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I.Kotsiuruba\Desktop\Ира\2024\Запит на публічну інформацію\"/>
    </mc:Choice>
  </mc:AlternateContent>
  <bookViews>
    <workbookView xWindow="0" yWindow="0" windowWidth="17256" windowHeight="5844"/>
  </bookViews>
  <sheets>
    <sheet name="docreport_static_template (5)" sheetId="1" r:id="rId1"/>
  </sheets>
  <definedNames>
    <definedName name="_xlnm._FilterDatabase" localSheetId="0" hidden="1">'docreport_static_template (5)'!$A$2:$G$241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6" i="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4" i="1"/>
</calcChain>
</file>

<file path=xl/sharedStrings.xml><?xml version="1.0" encoding="utf-8"?>
<sst xmlns="http://schemas.openxmlformats.org/spreadsheetml/2006/main" count="724" uniqueCount="609">
  <si>
    <t>№ п\п</t>
  </si>
  <si>
    <t>Запитувач (організація)</t>
  </si>
  <si>
    <t>Запитувач (громаданин)</t>
  </si>
  <si>
    <t>Зміст</t>
  </si>
  <si>
    <t>ТОВ КРАСНОЛИМАНСЬКЕ</t>
  </si>
  <si>
    <t>ТОВ БУРПРОМ</t>
  </si>
  <si>
    <t>Про надання інформації щодо гідророзмиву на ділянказ: Перша Західна та Друга Західна</t>
  </si>
  <si>
    <t>ЛИТВИНЕНКО ОЛЕКСІЙ ЄВГЕНОВИЧ</t>
  </si>
  <si>
    <t>Про надання інформації щодо виконання Постанови ВСУ №823/2168/18 від 18.10.2022 р.</t>
  </si>
  <si>
    <t>Грицай Микола Павлович</t>
  </si>
  <si>
    <t>Про надання інформації щодо МПВ</t>
  </si>
  <si>
    <t>Щодо виконання рішення суду по справі Масюка В.М.</t>
  </si>
  <si>
    <t>Орда Олексій Дмитрович</t>
  </si>
  <si>
    <t>Про надання інформації щодо артезіанських свердловин в селі Піски-Удайські Чорнузинского р-н Полтавської обл</t>
  </si>
  <si>
    <t>ТОВ САМБІРСЬКИЙ КАР'ЄР</t>
  </si>
  <si>
    <t>ПРО НАДАННЯ ІНФОРМАЦІЇ ЩОДО НОРМАТИВНО ПРАВОВИХ АКТІВ</t>
  </si>
  <si>
    <t>Лаптієнко Володимир Вадимович</t>
  </si>
  <si>
    <t>Про надання інформації щодо підприємств які входять до сфери управління Держгеонадр</t>
  </si>
  <si>
    <t>Про надання інформації щодо ПАТ Дашуківські бетоніти</t>
  </si>
  <si>
    <t>Таніч Андрій Андрійович</t>
  </si>
  <si>
    <t>Красненко Марія Петрівна</t>
  </si>
  <si>
    <t>Про надання інформації щодо визначення розмірів відшкодування збитків</t>
  </si>
  <si>
    <t>ГО Рабів до Раю не пускають</t>
  </si>
  <si>
    <t>ГОРОБЕЦЬ СОФ"Я ВАДИМІВНА</t>
  </si>
  <si>
    <t>ПРО НАДАННЯ ІНФОРМАЦІЇ ЩОДО НАДАННЯ СПЕЦДОЗВОЛІВ ЗА РЕЗУЛЬТАТАМИ АУКЦІОНІВ</t>
  </si>
  <si>
    <t>ПРО НАДАННЯ ІНФОРМАЦІЇ ПО РОДОВИЩУ СУГЛИНКІВ</t>
  </si>
  <si>
    <t>Про надання інформації щодо ПАТ Дашуківські бентоніти</t>
  </si>
  <si>
    <t>Бойко О В</t>
  </si>
  <si>
    <t>Про надання копії наказу №45 щодо анулювання спецдозволу №2390</t>
  </si>
  <si>
    <t>Гребенюк А В</t>
  </si>
  <si>
    <t>Щодо розгляду звернення Гребенюка Антона Володимировича</t>
  </si>
  <si>
    <t>ТОВ ВАЙТ КАЛІЙ</t>
  </si>
  <si>
    <t>Про надання інформації щодо ділянок надр</t>
  </si>
  <si>
    <t>ГО ГЕОЛОГІЯ УКРАЇНИ</t>
  </si>
  <si>
    <t>ТОВ СіЕмЕс КАМЕРОН МакКенна ЕлЕлСі</t>
  </si>
  <si>
    <t>ПРО НАДАННЯ ІНФОРМАЦІЇ ЩОДО СПЕЦДОЗВОЛІВ</t>
  </si>
  <si>
    <t>РОЗСОХА ВОЛОДИМИР ВАСИЛЬОВИЧ</t>
  </si>
  <si>
    <t>ПРО НАДАННЯ ІНФОРМАЦІЇ ЩОДО НАФТОВИХ СВЕРДЛОВИН</t>
  </si>
  <si>
    <t>Громадська Організація Геологія України</t>
  </si>
  <si>
    <t>ПРО НАДАННЯ ІНФОРМАЦІЇ ЩОДО ПРАТ САМБІРСЬКИЙ КАР"ЄР</t>
  </si>
  <si>
    <t>ТОВ МОНОЛІТ СОЮЗ</t>
  </si>
  <si>
    <t>Про надання інформації щодо спецдозволу ТОВ Київ Алмаз видобування</t>
  </si>
  <si>
    <t>ЗУБЧЕНКО АНАТОЛІЙ ПЕТРОВИЧ</t>
  </si>
  <si>
    <t>ПРО НАДАННЯ ІНФОРМАЦІЇ ЩОДО ЗВЕРНЕННЯ ДО СУДІВ З ПОЗОВАМИ</t>
  </si>
  <si>
    <t>Харитонюк Тетяна Андріївна</t>
  </si>
  <si>
    <t>Про надання інформації щодо</t>
  </si>
  <si>
    <t>ПРО НАДАННЯ ІНФОРМАЦІЇ ЩОДО ЗВІТУ ДЕРЖГЕОНАДР ЗА 2022 РІК ТА РОДОВИЩ ПРИРОДНОГО ГАЗУ</t>
  </si>
  <si>
    <t>ІА Антирейдер</t>
  </si>
  <si>
    <t>Про надання інформації щодо переліку компаній та організацій які отримали ліцензії та дозволи на користування надрами на території Вишгородського району</t>
  </si>
  <si>
    <t>БАРТКО ВОЛОДИМИР</t>
  </si>
  <si>
    <t>ПРО НАДАННЯ ІНФОРМАЦІЇ ЩОДО ЗВЕРНЕНЬ ГРОМАДЯН ЗА ФОРМОЮ</t>
  </si>
  <si>
    <t>Матвієнко В.А.</t>
  </si>
  <si>
    <t>ПРО НАДАННЯ ІНФОРМАЦІЇ ЩОДО СПЕЦДОЗВОЛУ ТОВ ПОЛІСЬКИЙ ЛАБРАДОРИТ ДОБРИНСЬКЕ-1 РОДОВИЩЕ</t>
  </si>
  <si>
    <t>СКОБЕЦЬ АНДРІЙ МИКОЛАЙОВИЧ</t>
  </si>
  <si>
    <t>ГО МІЖРЕГІОНАЛЬНЕ БЮРО ЕКОЛОГІЧНОГО ЗАХИСТУ</t>
  </si>
  <si>
    <t>ГО СТОП КОРУПЦІЯ</t>
  </si>
  <si>
    <t>ПРО НАДАННЯ ІНФОРМАЦІЇ ЩОДО ПОЗОВІВ ПО СПРАВАХ № 380/5810/22 ТА № 380/14140/22</t>
  </si>
  <si>
    <t>ПРО НАДАННЯ ПОСАДОВОЇ ІНСТРУКЦІЇ ГЕРИ Г.Г.</t>
  </si>
  <si>
    <t>ВИСОЧАНСЬКИЙ АНАТОЛІЙ ФРАНКОВИЧ</t>
  </si>
  <si>
    <t>ПРО НАДАННЯ КОПІЇ СПЕЦІАЛЬНОГО ДОЗВОЛУ ТОВ БОЛЕХІВСЬКИЙ ЗАВОД БУДІВЕЛЬНИХ МАТЕРІАЛІВ</t>
  </si>
  <si>
    <t>СЕЛЕЦЬКА НАТАЛІЯ</t>
  </si>
  <si>
    <t>ПРО НАДАННЯ ПЕРЕЛІКУ СПЕЦДОЗВОЛІВ</t>
  </si>
  <si>
    <t>БАРАНЯК ВІКТОР АНДРІЙОВИЧ</t>
  </si>
  <si>
    <t>ПРО НАДАННЯ ІНФОРМАЦІЇ СТОСОВНО ВИЗНАЧЕННЯ ПОНЯТТЯ ПІДЗЕМНИЙ ПРОСТІР</t>
  </si>
  <si>
    <t>АТ СТРАХОВА КОМПАНІЯ КРАЇНА</t>
  </si>
  <si>
    <t>ПРО НАДАННЯ ІНФОРМАЦІЇ ЩОДО СТАТИСТИЧНИХ ДАНИХ ДЕРЖАВНОГО ГЕОЛОГІЧНОГО КОНТРОЛЮ</t>
  </si>
  <si>
    <t>ТОВ НАФТОГАЗ ТЕПЛО</t>
  </si>
  <si>
    <t>ЩОДО НАДАННЯ КОПІЇ СПЕЦДОЗВОЛУ ТОВ ЕНЕРГІЯ-НОВИЙ РОЗДІЛ</t>
  </si>
  <si>
    <t>ПРАТ КЕРАМПРОМ</t>
  </si>
  <si>
    <t>ПРО НАДАННЯ ІНФОРМАЦІЇ ЩОДО ПОДАЛЬШИХ ДІЙ ПІДПРИЄМСТВА СТОСОВНО ОТРИМАННЯ СПЕЦДОЗВОЛУ</t>
  </si>
  <si>
    <t>ЛИТВИНЕНКО ОЛЕКСАНДР ВАСИЛЬОВИЧ</t>
  </si>
  <si>
    <t>ТОВ ГЕОЛОГІЧНА ІНВЕСТИЦІЙНА ГРУПА</t>
  </si>
  <si>
    <t>ПРО НАДАННЯ ІНФОРМАЦІЇ СТОСОВНО ВНЕСЕННЯ ЗМІН ДО СПЕЦДОЗВОЛУ</t>
  </si>
  <si>
    <t>ПП Бобулинські піски</t>
  </si>
  <si>
    <t>ПРО НАДАННЯ ІНФОРМАЦІЇ СТОСОВНО ВНЕСЕННЯ ЗМІН ДО СПЕЦДОЗВОЛУ № 6223 ВІД 29.09.2017</t>
  </si>
  <si>
    <t>ХАРКІВСЬКА ОБЛАСНА ВІЙСЬКОВА АДМІНІСТРАЦІЯ</t>
  </si>
  <si>
    <t>ЩОДО ЗВЕРНЕННЯ ТОВ НВП УКРЕКОПРОЕКТ</t>
  </si>
  <si>
    <t>ВИДАННЯ ТЕЛЕГРАФ</t>
  </si>
  <si>
    <t>ПРО НАДАННЯ ІНФОРМАЦІЇ СТОСОВНО РЕЄСТРІВ РОЗПОРЯДНИКОМ, АДМІНІСТРАТОРОМ ТА ДЕРЖАТЕЛЕМ ЯКИХ Є ДЕРЖГЕОНАДРА</t>
  </si>
  <si>
    <t>ТОВ ІНЖИНІРИНГОВА КОМПАНІЯ СФЕРА ПЛЮС</t>
  </si>
  <si>
    <t>ПРО НАДАННЯ ІНФОРМАЦІЇ ЩОДО ДІЇ СПЕЦДОЗВОЛУ ТА ВИКОНАННЯ ПРОГРАМИ РОБІТ</t>
  </si>
  <si>
    <t>Долуденко Даниїл Олександрович</t>
  </si>
  <si>
    <t>Про надання інформації щодо надрокористувачів Кропивницького району</t>
  </si>
  <si>
    <t>ПРО НАДАННЯ ІНФОРМАЦІЇ ЩОДО ПОДАЛЬШИХ ДІЙ СТОСОВНО ОТРИМАННЯ СПЕЦДОЗВОЛУ</t>
  </si>
  <si>
    <t>АТ ОРІАНА</t>
  </si>
  <si>
    <t>ПРО НАДАННЯ ІНФОРМАЦІЇ СТОСОВНО ВАТ ОРІАНА</t>
  </si>
  <si>
    <t>ТОВ ГІРПРОМПРОЕКТ</t>
  </si>
  <si>
    <t>ПРО НАДАННЯ РОЗ"ЯСНЕННЯ ЩОДО ВСТАНОВЛЕННЯ В РОБОЧОМУ ПРОЕКТІ ОБМЕЖЕННЯ РІЧНОЇ ПОТУЖНОСТІ З ВИДОБУТКУ КОРИСНИХ КОПАЛИН</t>
  </si>
  <si>
    <t>ГО КЛУБ УКРАЇНСЬКИХ ПАТРІОТІВ</t>
  </si>
  <si>
    <t>ПРО НАДАННЯ ІНФОРМАЦІЇ СТОСОВНО АРТЕЗІАНСЬКИХ СВЕРДЛОВИН</t>
  </si>
  <si>
    <t>ТОВ СОБІ</t>
  </si>
  <si>
    <t>ПРО НАДАННЯ ІНФОРМАЦІЇ СТОСОВНО ВСТАНОВЛЕННЯ В РОБОЧОМУ ПРОЕКТІ ОБМЕЖЕННЯ РІЧНОЇ ПОТУЖНОСТІ З ВИДОБУТКУ КОРИСНИХ КОПАЛИН</t>
  </si>
  <si>
    <t>ДП ПІДПРИЄМСТВО ДЕРЖАВНОЇ КРИМІНАЛЬНО-ВИКОНАВЧОЇ СЛУЖБИ УКРАЇНИ № 83</t>
  </si>
  <si>
    <t>КІРОВОГРАДСЬКА ОБЛАСНА ГО ОБ"ЄДНАННЯ БОЛГАР НАШИТЕ ХОРА</t>
  </si>
  <si>
    <t>ПРО НАДАННЯ ІНФОРМАЦІЇ СТОСОВНО РОДОВИЩ ВІЛЬШАНСЬКОГО, ТАРАСІВСЬКОГО, ОСИЧКІВСЬКОГО ТА ВОДНОЇ СВЕРДЛОВИНИ</t>
  </si>
  <si>
    <t>ПЕТЛЬОВАНИЙ МИХАЙЛО ВОЛОДИМИРОВИЧ</t>
  </si>
  <si>
    <t>ПРО НАДАННЯ ІНФОРМАЦІЇ СТОСОВНО КАР"ЄРІВ НА ТЕРИТОРІЇ УКРАЇНИ</t>
  </si>
  <si>
    <t>ЧЕРКАСЬКА ОБЛАСНА ДЕРЖАВНА АДМІНІСТРАЦІЯ</t>
  </si>
  <si>
    <t>ПРО НАДАННЯ ІНФОРМАЦІЇ НА ЗАПИТ БОРИСОВСЬКОЇ О. ЩОДО КАР"ЄРІВ НА ТЕРИТОРІЇ ЧЕРКАСЬКОЇ ОБЛАСТІ</t>
  </si>
  <si>
    <t>ДНІПРОПЕТРОВСЬКА ОБЛАСНА ДЕРЖАВНА АДМІНІСТРАЦІЯ</t>
  </si>
  <si>
    <t>ВОРНОВИЦЬКИЙ МАРКО ЛЕОНІДОВИЧ</t>
  </si>
  <si>
    <t>ПРО НАДАННЯ ІНФОРМАЦІЇ СТОСОВНО СВЕРДЛОВИН З ПИТНОЮ ВОДОЮ НА ТЕРИТОРІЇ М.КАМ"ЯНСЬКЕ ДНІПРОПЕТРОВСЬКОЇ ОБЛАСТІ</t>
  </si>
  <si>
    <t>Хмельницька обласна державна адміністрація</t>
  </si>
  <si>
    <t>Львівська обласна державна адміністрація</t>
  </si>
  <si>
    <t>ПРО НАДАННЯ ІНФОРМАЦІЇ НА ЗАПИТ ПОПОВИЧА В. ЩОДО КАР"ЄРІВ НА ТЕРИТОРІЇ ЛЬВІВСЬКОЇ ОБЛАСТІ</t>
  </si>
  <si>
    <t>Івано-Франківська обласна державна адміністрація</t>
  </si>
  <si>
    <t>СКОТАРЕНКО МАКСИМ ВАСИЛЬОВИЧ</t>
  </si>
  <si>
    <t>ПРО НАДАННЯ ІНФОРМАЦІЇ СТОСОВНО ПРАВА ПРИЙНЯТИ ТОВАР (ТОРФ)</t>
  </si>
  <si>
    <t>ТОВ ІНФОРМАГЕНСТВО СТОП КОРУПЦІЇ ТВ</t>
  </si>
  <si>
    <t>ПРО НАДАННЯ ІНФОРМАЦІЇ СТОСОВНО ТОВ ТЕХНОБУД</t>
  </si>
  <si>
    <t>ТОВ Е.КОННЕКТ ХАЙДРОДЖЕН</t>
  </si>
  <si>
    <t>СЕДЛЕЦЬКА НАТАЛІЯ</t>
  </si>
  <si>
    <t>ТОВ НАЦІОНАЛЬНИЙ ЦЕНТР СТАЛОГО РОЗВИТКУ ЕКОЛОГІЯ ПІДПРИЄМСТВА</t>
  </si>
  <si>
    <t>ПРО НАДАННЯ ІНФОРМАЦІЇ СТОСОВНО НАСЛІДКІВ ПІДРИВУ КАХОВСЬКОЇ ГЕС</t>
  </si>
  <si>
    <t>ДНІПРОПЕТРОВСЬКА ОБЛАСНА ВІЙСЬКОВА АДМІНІСТРАЦІЯ</t>
  </si>
  <si>
    <t>ПРО НАДАННЯ ІНФОРМАЦІЇ ТА ДОКУМЕНТІВ СТОСОВНО СПЕЦДОЗВОЛІВ (КЛЕСІВСЬКЕ РОДОВИЩА)</t>
  </si>
  <si>
    <t>ЯРОШ ОЛЕГ ВАСИЛЬОВИЧ</t>
  </si>
  <si>
    <t>ТОВ БМУ-3</t>
  </si>
  <si>
    <t>ТДВ КРЕМЕНЧУЦЬКА ПТАХОФАБРИКА</t>
  </si>
  <si>
    <t>ПРО НАДАННЯ ІНФОРМАЦІЇ ЩОДО ВИДОБУВАННЯ ПІДЗЕМНИХ ВОД БЕЗ СПЕЦІАЛЬНИХ ДОЗВОЛІВ</t>
  </si>
  <si>
    <t>БЕРЧУК МИХАЙЛО ОЛЕКСАНДРОВИЧ</t>
  </si>
  <si>
    <t>ПРО НАДАННЯ ІНФОРМАЦІЇ ЩОДО АВТОМАТИЗОВАНОГО СИСТЕМУ ОБЛІКУ ВИДОБУТИХ ПІДЗЕМНИХ ВОД</t>
  </si>
  <si>
    <t>Кесарева Світлана</t>
  </si>
  <si>
    <t>Про надання інформації щодо корисних копалин на території Харкіської області</t>
  </si>
  <si>
    <t>СКОБЕЛЬ АНДРІЙ МИКОЛАЙОВИЧ</t>
  </si>
  <si>
    <t>СУДОВО-ЮРИДИЧНА ГАЗЕТА</t>
  </si>
  <si>
    <t>ПРО НАДАННЯ ІНФОРМАЦІЇ СТОСОВНО ДОЗВОЛІВ НА СПЕЦІАЛЬНЕ ВОДОКОРИСТУВАННЯ</t>
  </si>
  <si>
    <t>КОВАЛЬ ОЛЕКСАНДР</t>
  </si>
  <si>
    <t>ПРО НАДАННЯ КОПІЙ ПАСПОРТІВ СВЕРДЛОВИН</t>
  </si>
  <si>
    <t>Браіловська К Е</t>
  </si>
  <si>
    <t>ПРО НАДАННЯ ІНФОРМАЦІЇ СТОСОВНО ЗАРОБІТНОЇ ПЛАТИ ДИРЕКТОРА ДЕПАРТАМЕНТУ ПРАВОВОГО ЗАБЕЗПЕЧЕННЯ ГУБИ С.М.</t>
  </si>
  <si>
    <t>АСОЦІАЦІЯ "НАЦІОНАЛЬНА АСОЦІАЦІЯ ДОБУВНОЇ ПРОМИСЛОВОСТІ УКРАЇНИ"</t>
  </si>
  <si>
    <t>ПРО НАДАННЯ ІНФОРМАЦІЇ ЩОДО ПЕРІОДУ ПРОДОВЖЕННЯ СТРОКІВ ДІЇ СПЕЦДОЗВОЛІВ</t>
  </si>
  <si>
    <t>ТОВ АТК ІВАНКІВ</t>
  </si>
  <si>
    <t>ПРО НАДАННЯ ІНФОРМАЦІЇ ЩОДО АРТЕЗІАНСЬКИХ СВЕРДЛОВИН ТА ДОЗВОЛІВ НА СПЕЦВОДОКОРИСТУВАННЯ</t>
  </si>
  <si>
    <t>Скибало Олег Миколайович</t>
  </si>
  <si>
    <t>ГО Українська природоохоронна група</t>
  </si>
  <si>
    <t>ПРО НАДАННЯ ІНФОРМАЦІЇ СТОСОВНО ВИДОБУВАННЯ ТОРФУ І БУРШТИНУ</t>
  </si>
  <si>
    <t>ПРО НАДАННЯ ІНФОРМАЦІЇ ЩОДО ОТРИМАННЯ КОРЕСПОНДЕНЦІЇ</t>
  </si>
  <si>
    <t>ПРО НАДАННЯ ІНФОРМАЦІЇ ПРО ВТРАТИ НАДР</t>
  </si>
  <si>
    <t>ЗОЛОЧІВСЬКА СЕЛИЩНА РАДА</t>
  </si>
  <si>
    <t>ПРО НАДАННЯ ІНФОРМАЦІЇ ПРО ВТРАТИ НАДР ПО ТЕРИТОРІЇ НАСЕЛЕНИХ ПУНКТІВ ЗОЛОЧІВСЬКОЇ ГРОМАДИ</t>
  </si>
  <si>
    <t>КИЇНСЬКА СІЛЬСЬКА РАДА ЧЕРНІГІВСЬКОГО Р-НУ ЧЕРНІГІВСЬКОЇ ОБЛ.</t>
  </si>
  <si>
    <t>ПРО НАДАННЯ ІНФОРМАЦІЇ ПРО ВТРАТИ ПО ТЕРИТОРІЇ НАСЕЛЕНИХ ПУНКТІВ ГРОМАДИ</t>
  </si>
  <si>
    <t>РЄЗНІКОВА ЕММА ВОЛОДИМИРІВНА</t>
  </si>
  <si>
    <t>ШЕВЧЕНКІВСЬКА СІЛЬСЬКА РАДА МИКОЛАЇВСЬКОГО Р-НУ МИКОЛАЇВСЬКОЇ ОБЛАСТІ</t>
  </si>
  <si>
    <t>Державна служба України з питання геодезії, картографії та кадастру (СЕВ)</t>
  </si>
  <si>
    <t>Про розгляд запиту, що надійшов листом Міністерства захисту довкілля та природних ресурсів України від 03.08.2023 №25/5-12/12646-23, на отримання інформації О. Чеботар від 26.07.2023 щодо суми шкоди завданої компонентам довкілля внаслідок збройної агресії російської федерації проти України з підтверджуючими документами для долучення до матеріалів судової справи</t>
  </si>
  <si>
    <t>Міністерство з питань реінтеграції тимчасово окупованих територій України (СЕВ)</t>
  </si>
  <si>
    <t>Про розгляд запиту Пономаренка Ю. від 26.07.2023 щодо суми шкоди завданої компонентам довкілля внаслідок збройної агресії російської федерації проти України з підтверджуючими документами для долучення до матеріалів судової справи</t>
  </si>
  <si>
    <t>Про розгляд запиту Ю. Брижатої від 26.07.2023 щодо суми шкоди завданої компонентам довкілля внаслідок збройної агресії російської федерації проти України з підтверджуючими документами для долучення до матеріалів судової справи</t>
  </si>
  <si>
    <t>Про розгляд запиту на отримання інформації М. Карачун від 26.07.2023 щодо суми шкоди завданої компонентам довкілля внаслідок збройної агресії російської федерації проти України з підтверджуючими документами для долучення до матеріалів судової справи</t>
  </si>
  <si>
    <t>ГРОМАДСЬКА СПІЛКА ЧАС ЗМІН</t>
  </si>
  <si>
    <t>ПРО НАДАННЯ ІНФОРМАЦІЇ ЩОДО ПРАТ ЖИТОМИРСЬКИЙ КОМБІНАТ СИЛІКАТНИХ ВИРОБІВ</t>
  </si>
  <si>
    <t>ПРО НАДАННЯ ІНФОРМАЦІЇ ЩОДО ПЛОЩІ МИЛЯТИН</t>
  </si>
  <si>
    <t>ПРО НАДАННЯ ІНФОРМАЦІЇ ЩОДО ЗВІТІВ ПРО СЕЙСМІЧНІ ДОСЛІДЖЕННЯ</t>
  </si>
  <si>
    <t>Про розгляд запиту на отримання інформації О. Чеботар від 26.07.2023 щодо суми шкоди завданої компонентам довкілля внаслідок збройної агресії російської федерації проти України з підтверджуючими документами для долучення до матеріалів судової справи</t>
  </si>
  <si>
    <t>Комунальне підприємство виконавчого органу Київради (Київської міської держаної адміністрації) "КИЇВТЕПЛОЕНЕРГО"</t>
  </si>
  <si>
    <t>ТОВ ГУНЯ ПРОДЖЕКТ</t>
  </si>
  <si>
    <t>Про розгляд запитів Пономаренка Ю. щодо суми шкоди завданої компонентам довкілля внаслідок збройної агресії російської федерації проти України з підтверджуючими документами</t>
  </si>
  <si>
    <t>ПОЛТАВСЬКА ОБЛАСНА ВІЙСЬКОВА АДМІНІСТРАЦІЯ</t>
  </si>
  <si>
    <t>Про розгляд запитів Ю. Брижатої щодо суми шкоди завданої компонентам довкілля внаслідок збройної агресії російської федерації проти України з підтверджуючими документами</t>
  </si>
  <si>
    <t>КИЇВСЬКА ОБЛАСНА ВІЙСЬКОВА АДМІНІСТРАЦІЯ</t>
  </si>
  <si>
    <t>Щодо запиту Марії Карачун стосовно збитків</t>
  </si>
  <si>
    <t>Щодо запита гр. Чеботар стосовно збитків</t>
  </si>
  <si>
    <t>Щодо запиту гр. Карачун М. стосовно збитків</t>
  </si>
  <si>
    <t>БОЙКО О. В.</t>
  </si>
  <si>
    <t>ЩОДО НАКАЗУ ДЕРЖГЕОНАДР ВІД 16.08.2023 № 417</t>
  </si>
  <si>
    <t>ПРО НАДАННЯ ІНФОРМАЦІЇ ДОКУМЕНТІВ, ЯКІ НАДІЙШЛИ ДЛЯ ВИСТАВЛЕННЯ НА АУКЦІОН</t>
  </si>
  <si>
    <t>ЖИТОМИРСЬКА ОБЛАСНА ПРОКУРАТУРА</t>
  </si>
  <si>
    <t>ПРО НАДАННЯ ІНФОРМАЦІЇ НА ЗАПИТ ГРОДСЬКОЇ СПІЛКИ "ЧАС ЗМІН"</t>
  </si>
  <si>
    <t>ПРО НАДАННЯ ІНФОРМАЦІЇ СТОСОВНО РОДОВИЩА ЧИСТИНА</t>
  </si>
  <si>
    <t>НОВОМИРГОРОДСЬКИЙ ПСИХОНЕВРОЛОГІЧНИЙ ІНТЕРНАТ</t>
  </si>
  <si>
    <t>БЕРЕЗІВСЬКА СІЛЬСЬКА РАДА ЖИТОМИРСЬКОГО РАЙОНУ ЖИТОМИРСЬКОЇ ОБЛАСТІ</t>
  </si>
  <si>
    <t>ПРО НАДАННЯ ІНФОРМАЦІЇ ЩОДО ІВАНІВСЬКОГО РОДОВИЩА ЦЕНТРАЛЬНОГО ВИСТУПУ ВОЛИНСЬКОГО БЛОКУ</t>
  </si>
  <si>
    <t>БІЛЯЇВСЬКИЙ ПСИХОНЕВРОЛОГІЧНИЙ ІНТЕРНАТ</t>
  </si>
  <si>
    <t>ВОЙЦЕШУК В. В.</t>
  </si>
  <si>
    <t>НЕЇЛИК Г. М.</t>
  </si>
  <si>
    <t>ПРО НАДАННЯ ІНФОРМАЦІЇ ЩОДО РЕЄСТРАЦІЇ ЗЕМЛІ</t>
  </si>
  <si>
    <t>ГО ЦЕНТР ДОСЛІДЖЕНЬ ФІСКАЛЬНОЇ ПОЛІТИКИ</t>
  </si>
  <si>
    <t>ПРО НАДАННЯ ІНФОРМАЦІЇ ТА КОПІЙ ДОКУМЕНТІВ ЩОДО ВИПЛАТИ ЗАРОБІТНОЇ ПЛАТИ КЕРІВНИКАМ</t>
  </si>
  <si>
    <t>РЕШЕТЬКО ОЛЕНА</t>
  </si>
  <si>
    <t>ПРО НАДАННЯ КОПІЙ ДОКУМЕНТІВ ЩОДО РАНІШЕ НАДІСЛАНОГО ЗАПИТУ</t>
  </si>
  <si>
    <t>ПРО НАДАННЯ ІНФОРМАЦІЇ ЩОДО ВИДАЧІ ПП "ІМЛОР" СПЕЦДОЗВОЛУ</t>
  </si>
  <si>
    <t>ВП ФОРЕСТ КОНТРОЛ ГО ВСЕУКРАЇНСЬКА ОРГАНІЗАЦІЯ АВТО ЄВРО СИЛА</t>
  </si>
  <si>
    <t>ПРО НАДАННЯ ІНФОРМАЦІЇ ЩОДО ВИДАНИХ СПЕЦДОЗВОЛІВ НА ЗЕМЕЛЬНІ ДІЛЯНКИ</t>
  </si>
  <si>
    <t>ОЛІЙНИК КСЕНІЯ ОЛЕГІВНА</t>
  </si>
  <si>
    <t>ПАРФЬОНОВ ОЛЕГ ВАСИЛЬОВИЧ</t>
  </si>
  <si>
    <t>ЩОДО НАДАННЯ ДОКУМЕНТІВ АТ УКРГАЗВИДОБУВАННЯ</t>
  </si>
  <si>
    <t>ТОВ Одеська пересувна механізована колона</t>
  </si>
  <si>
    <t>Громадська організація "Рабів до раю на пускають"</t>
  </si>
  <si>
    <t>ПРО НАДАННЯ ІНФОРМАЦІЇ ПРО РАДНИКІВ ДЕРЖГЕОНАДР</t>
  </si>
  <si>
    <t>ЩОДО ЗАПЛАНОВАНИХ ПЕРЕВІРОК ЗА 2023 РІК</t>
  </si>
  <si>
    <t>ТЕЛЕКАНАЛ 15</t>
  </si>
  <si>
    <t>ПРО НАДАННЯ ІНФОРМАЦІЇ ЩОДО РОДОВИЩ НА ТЕРИТОРІЇ ЧЕРВОНОГРАДСЬКОГО РАЙОНУ</t>
  </si>
  <si>
    <t>ПРО НАДАННЯ ІНФОРМАЦІЇ ЩОДО НОВОЖАНІВСЬКОГО РОДОВИЩА ТА ІНФОРМАЦІЇ ЩОДО ГОЛОВИ ТА ЗАСТУПНИКІВ ДЕРЖГЕОНАДР</t>
  </si>
  <si>
    <t>ТОВ СПЕЦБУД-ТЕХНІКА</t>
  </si>
  <si>
    <t>ГО Платформа Громадський контроль</t>
  </si>
  <si>
    <t>КУЗЬМЕНКО ВАЛЕРІЯ ОЛЕКСАНДРІВНА</t>
  </si>
  <si>
    <t>КП ПЕТРІВСЬКИЙ КОМБІНАТ КОМУНАЛЬНИХ ПІДПРИЄМСТВ</t>
  </si>
  <si>
    <t>ПРО НАДАННЯ ІНФОРМАЦІЇ ЩОДО ДОЗВОЛУ НА СПЕЦІАЛЬНЕ ВОДОКОРИСТУВАННЯ</t>
  </si>
  <si>
    <t>ПП НІКА</t>
  </si>
  <si>
    <t>ПРО НАДАННЯ ІНФОРМАЦІЇ ЩОДО ВИДАЧІ ДОЗВОЛУ НА СПЕЦІАЛЬНЕ ВОДОКОРИСТУВАННЯ</t>
  </si>
  <si>
    <t>ГО СТОП КОРУПЦІЇ</t>
  </si>
  <si>
    <t>ЩОДО НАДАННЯ ПРО АНУЛЬОВАНІ СПЕЦДОЗВОЛИ</t>
  </si>
  <si>
    <t>Крижановська Інна Миколаївна</t>
  </si>
  <si>
    <t>Про надання інформації щодо видобування граніту на Головківському родовищі</t>
  </si>
  <si>
    <t>ПРО НАДАННЯ ІНФОРМАЦІЇ ЩОДО СПЕЦДОЗВОЛІВ (ГОЛОВКІВСЬКЕ РОДОВИЩЕ ГРАНІТІВ)</t>
  </si>
  <si>
    <t>ТОВ Мотронівський гірничо-збагачувальний комбінат</t>
  </si>
  <si>
    <t>ПРО НАДАННЯ ІНФОРМАЦІЇ ЩОДО ОБСЯГІВ ВИДОБУВАННЯ КОРИСНИХ КОПАЛИН</t>
  </si>
  <si>
    <t>ПРО НАДАННЯ ГЕОГРАФІЧНИХ КООРДИНАТ ДІЛЯНОК ЩОДО ЯКИХ НАДІЙШЛИ ДОКУМЕНТИ НА ВИСТАВЛЕННЯ НА АУЦІОН</t>
  </si>
  <si>
    <t>ЯРИМОВСЬКИЙ ВОЛОДИМИР ІВАНОВИЧ</t>
  </si>
  <si>
    <t>ПРО НАДАННЯ ІНФОРМАЦІЇ ЩОДО ЦІНИ ОДИНИЦІ ТОВАРНОЇ ПРОДУКЦІЇ</t>
  </si>
  <si>
    <t>АДАМЕНКО ОЛЬГА МИХАЙЛІВНА</t>
  </si>
  <si>
    <t>ЩОДО НАДАННЯ ІНФОРМАЦІЇ ЩОДО ВСТАНОВЛЕНИХ ДІЛЯНОК НАДР НА АУКЦІОН З КОРИСНИМИ КОПАЛИНАМИ З 23 ПО 30 ЖОВТНЯ</t>
  </si>
  <si>
    <t>ЩЕРБИНА АНДРІЙ</t>
  </si>
  <si>
    <t>ГРИНІВ ПЕТРО</t>
  </si>
  <si>
    <t>ЩОДО НАДАННЯ ІНФОРМАЦІЇ</t>
  </si>
  <si>
    <t>ЩОДО СПЕЦДОЗВОЛУ КОВАЛЬСЬКОМУ В. Ф.</t>
  </si>
  <si>
    <t>ТОВ ГКС УА</t>
  </si>
  <si>
    <t>Про надання інформації про перелік ділянок на території Херсонської тергромади</t>
  </si>
  <si>
    <t>НАТЯГА ВІКТОР</t>
  </si>
  <si>
    <t>ЩОДО НАДАННЯ ІНФОРМАЦІЇ КП КЕРУЮЧА КОМПАНІЯ ЧАБАНИ</t>
  </si>
  <si>
    <t>ЩОДО НАДАННЯ ІНФОРМАЦІЇ СП ТОВ НИВА ПЕРЕЯСЛАВЩИНИ</t>
  </si>
  <si>
    <t>ТОВ БаДМ</t>
  </si>
  <si>
    <t>ПРО НАДАННЯ ІНФОРМАЦІЇ ЩОДО ДІЛЯНОК НА АУКЦІОН (ТОРФ, БУРШТИН ТА ПІСОК)</t>
  </si>
  <si>
    <t>АДВОКАТ НОГІН ВОЛОДИМИР ВОЛОДИМИРОВИЧ</t>
  </si>
  <si>
    <t>ГО ОДЕСЬКА ОБЛАСНА ОРГАНІЗАЦІЯ ЗЕЛЕНИЙ ЛИСТ</t>
  </si>
  <si>
    <t>ПРО НАДАННЯ ІНФОРМАЦІЇ ЩОДО ПОНОВЛЕННЯ ДОЗВОЛУ</t>
  </si>
  <si>
    <t>ПРО НАДАННЯ ІНФОРМАЦІЇ ЩОДО ДІЛЯНОК НАДР НА АУКЦІОН (ТОРФ, БУРШТИН ТА ПІСОК)</t>
  </si>
  <si>
    <t>ХАБАЛЬ МИХАЙЛО ЙОСИФОВИЧ</t>
  </si>
  <si>
    <t>ПРО НАДАННЯ ІНФОРМАЦІЇ ЩОДО ЗБИТКІВ ЗАВДАНИХ ВНАСЛІДОК САМОВІЛЬНОГО КОРИСТУВАННЯ НАДРАМИ</t>
  </si>
  <si>
    <t>Опімах Н. С.</t>
  </si>
  <si>
    <t>Про надання інформації та копії документів щодо діяльності ТОВ Доломіне</t>
  </si>
  <si>
    <t>КОНОТОПСЬКА МІСЬКА РАДА</t>
  </si>
  <si>
    <t>ЗУБОВА АНАСТАСІЯ ОЛЕКСАНДРІВНА</t>
  </si>
  <si>
    <t>ПРО НАДАННЯ ІНФОРМАЦІЇ СТОСОВНО ВАТ "КІРОВОГРАДСЬКИЙ КАР"ЄР" ТА ТОВ "ГРАНТОРГ"</t>
  </si>
  <si>
    <t>ПРО НАДАННЯ ІНФОРМАЦІЇ ЩОДО РОЗГЛЯДУ ДОКУМЕНТІВ НА АУКЦІОН</t>
  </si>
  <si>
    <t>СТЕЛЬМАНЧУК БОРИС БОРИСОВИЧ</t>
  </si>
  <si>
    <t>ПРО НАДАННЯ ІНФОРМАЦІЇ ЩОДО ПОКАЗНИКІВ ВИДОБУВНОЇ ГАЛУЗІ ТА САНКЦІЙ РНБО</t>
  </si>
  <si>
    <t>ПРО НАДАННЯ ІНФОРМАЦІЇ СТОСОВНО ДІЛЯНКИ КАРПИХИНСЬКА, АУКЦІОН</t>
  </si>
  <si>
    <t>Шосткинська міська рада</t>
  </si>
  <si>
    <t>ПРО НАДАННЯ ІНФОРМАЦІЇ ПРО ВТРАТИ НАДР ЗАВДАНІ САМОВІЛЬНИМ ЇХ КОРИСТУВАННЯМ ІЗ ЗАЗНАЧЕНИМИ ПОКАЗНИКАМИ</t>
  </si>
  <si>
    <t>ПРО НАДАННЯ ІНФОРМАЦІЇ ЩОДО ПРОЕКТІВ РЕКУЛЬТИВАЦІЇ</t>
  </si>
  <si>
    <t>ОКНЯНСЬКА СЕЛИЩНА РАДА ПОДІЛЬСЬКОГО РАЙОНУ ОДЕСЬКОЇ ОБЛАСТІ</t>
  </si>
  <si>
    <t>ПРО НАДАННЯ ІНФОРМАЦІЇ ЩОДО НАЯВНОСТІ РОДОВИЩ КОРИСНИХ КОПАЛИН</t>
  </si>
  <si>
    <t>ТОВ ВІННИЦЬКЕ КАР"ЄРОУПРАВЛІННЯ</t>
  </si>
  <si>
    <t>ПРО НАДАННЯ РОЗРАХУНКУ ВАРТОСТІ ПОЧАТКОВОЇ ЦІНИ СПЕЦДОЗВОЛУ</t>
  </si>
  <si>
    <t>ЩОДО ЗЕМЕЛЬНИХ ДІЛЯНОК, ЯКІ ПЕРЕДАЮТЬСЯ В КОРИСТУВАННЯ ПЕРЕМОЖЦЮ АУКЦІОНУ</t>
  </si>
  <si>
    <t>ПРО НАДАННЯ ІНФОРМАЦІЇ ЩОДО ПРАТ "ЦГЗК"</t>
  </si>
  <si>
    <t>ТОВ "УЯВИ"- українська видавнича компанія</t>
  </si>
  <si>
    <t>Про надання інформації щодо Водянівської площі</t>
  </si>
  <si>
    <t>Никоненко О. О.</t>
  </si>
  <si>
    <t>Щодо земельних ділянок в межах Хотомирської ділянки</t>
  </si>
  <si>
    <t>Дідковський Сергій Володимирович</t>
  </si>
  <si>
    <t>ТОВ САХАЛІНСЬКЕ</t>
  </si>
  <si>
    <t>ЩОДО НАДАННЯ ІНФОРМАЦІЇ ПРО ПЕРЕЛІК ДІЛЯНОК ЯКФ БУЛИ ОТРИМАНІ ЗАЯВКИ ЩОДО ВИСТАВЛЕННЯ НА АУКЦІОН</t>
  </si>
  <si>
    <t>5824-ЗА/1-23</t>
  </si>
  <si>
    <t>про розгляд запиту</t>
  </si>
  <si>
    <t>Міністерство фінансів України (СЕВ)</t>
  </si>
  <si>
    <t>948-МД/1-23</t>
  </si>
  <si>
    <t>930-МД/1-23</t>
  </si>
  <si>
    <t>831-МД/1-23</t>
  </si>
  <si>
    <t>817-МД/1-23</t>
  </si>
  <si>
    <t>720-МД/1-23</t>
  </si>
  <si>
    <t>535-МД/1-23</t>
  </si>
  <si>
    <t>468-МД/1-23</t>
  </si>
  <si>
    <t>409-МД/1-23</t>
  </si>
  <si>
    <t>326-МД/1-23</t>
  </si>
  <si>
    <t>236-МД/1-23</t>
  </si>
  <si>
    <t>228-МД/1-23</t>
  </si>
  <si>
    <t>144-МД/1-23</t>
  </si>
  <si>
    <t>109-МД/1-23</t>
  </si>
  <si>
    <t>78-МД/1-23</t>
  </si>
  <si>
    <t>58-МД/1-23</t>
  </si>
  <si>
    <t>Про розгляд запитів на отримання інформації Ю. Брижатої від 08.12.2023 та О. Чеботар від 08.12.2023 щодо заподіяної шкоди природно-заповідному фонду України через агресію російської федерації</t>
  </si>
  <si>
    <t>Про розгляд запиту на інформацію</t>
  </si>
  <si>
    <t>Про розгляд запиту ГО "24 лютого" щодо наслідків для довкілля внаслідок військової (збройної) агресії російської федерації проти України</t>
  </si>
  <si>
    <t>Про розгляд запиту Буровської Олени В’ячеславівни «Українська правда» від 27.09.2023 щодо надання інформації стосовно наявності підземних вод на ділянках, де заплановане будівництво Національного меморіального військового кладовища у Гатненській громаді</t>
  </si>
  <si>
    <t>Про надання інформації щодо розгляду інформаційного запиту Стельмащука Б. Б</t>
  </si>
  <si>
    <t>Щодо запиту на інформацію стосовно відкритих та запланованих закупівель по оснащенню, переоснащенню (модернізації) лабораторного та медичного обладнання</t>
  </si>
  <si>
    <t>Щодо розгляду запиту на публічну інформацію Наталії Львівни Чернілевської (Запорожченко)</t>
  </si>
  <si>
    <t>Про розгляд запиту на доступ до публічної інформації Гоблик В.В. від 23.03.2023 № б/н щодо спеціального дозволу на користування надрами №3832</t>
  </si>
  <si>
    <t>Щодо запиту головного редактора ІА «NADRA.INFO» Бойко В. від 02.02.2023 №2023-02-02-01, щодо раціонального користування надрами, зокрема, покладами стратегічних корисних копалин</t>
  </si>
  <si>
    <t>Щодо розгляду запиту Скибало О.М.</t>
  </si>
  <si>
    <t>Міністерство захисту довкілля та природних ресурсів України (СЕВ)</t>
  </si>
  <si>
    <t>568-КМУ/1-23</t>
  </si>
  <si>
    <t>563-КМУ/1-23</t>
  </si>
  <si>
    <t>562-КМУ/1-23</t>
  </si>
  <si>
    <t>560-КМУ/1-23</t>
  </si>
  <si>
    <t>532-КМУ/1-23</t>
  </si>
  <si>
    <t>498-КМУ/1-23</t>
  </si>
  <si>
    <t>492-КМУ/1-23</t>
  </si>
  <si>
    <t>407-КМУ/1-23</t>
  </si>
  <si>
    <t>330-КМУ/1-23</t>
  </si>
  <si>
    <t>291-КМУ/1-23</t>
  </si>
  <si>
    <t>274-КМУ/1-23</t>
  </si>
  <si>
    <t>266-КМУ/1-23</t>
  </si>
  <si>
    <t>255-КМУ/1-23</t>
  </si>
  <si>
    <t>244-КМУ/1-23</t>
  </si>
  <si>
    <t>241-КМУ/1-23</t>
  </si>
  <si>
    <t>210-КМУ/1-23</t>
  </si>
  <si>
    <t>125-КМУ/1-23</t>
  </si>
  <si>
    <t>119-КМУ/1-23</t>
  </si>
  <si>
    <t>84-КМУ/1-23</t>
  </si>
  <si>
    <t>59-КМУ/1-23</t>
  </si>
  <si>
    <t>17-КМУ/1-23</t>
  </si>
  <si>
    <t>До запиту на інформацію Боровика М. М. від 15.12.2023 стосовно інституту громадського суспільства в громадських радах при ЦОВВ</t>
  </si>
  <si>
    <t>До запиту на інформацію Кобякова В. Є. від 13.11.2023</t>
  </si>
  <si>
    <t>До запиту Мельниченка В. С. від 10.11.2023..</t>
  </si>
  <si>
    <t>До запиту Біланчука В. С. від 03.09.2023</t>
  </si>
  <si>
    <t>Щодо запиту на інформацію Качура Д. М. від 14.06.2023 № 1 стосовно наглядових рад</t>
  </si>
  <si>
    <t>Щодо запиту на інформацію Годиникова О. про надання інформації стосовно штатного розпису</t>
  </si>
  <si>
    <t>До запиту на інформацію Батрак О. від 30.05.2023 (Держгеонадра)</t>
  </si>
  <si>
    <t>До запиту на публічну інформацію Наталії Львівни Чернілевської (Запорожченко)</t>
  </si>
  <si>
    <t>До запиту на публічну інформацію Горечко А.</t>
  </si>
  <si>
    <t>До запиту на публічну інформацію Наталії Львівни Чернілевської (Запорожченко) від 02.05.2023</t>
  </si>
  <si>
    <t>До запиту Богатиря В. від 19.03.2023</t>
  </si>
  <si>
    <t>До запиту на інформацію Боровика М. М. від 10.03.2023</t>
  </si>
  <si>
    <t>До запиту Боровика М. М., що 23.02.2023 надійшов до Секретаріату Кабінету Міністрів електронною поштою.</t>
  </si>
  <si>
    <t>До запиту Гірки І. В., що 07.02.2023 надійшов до Секретаріату Кабінету Міністрів електронною поштою.</t>
  </si>
  <si>
    <t>До запиту на інформацію профкому Департаменту реалізації продукції ПрАТ «АвтоКрАЗ» від 02.01.2023</t>
  </si>
  <si>
    <t>5753-ЗА/1-23</t>
  </si>
  <si>
    <t>запит про надання інформації</t>
  </si>
  <si>
    <t>Міністерство юстиції України (СЕВ)</t>
  </si>
  <si>
    <t>201-ЗІ/1-23</t>
  </si>
  <si>
    <t>200-ЗІ/1-23</t>
  </si>
  <si>
    <t>199-ЗІ/1-23</t>
  </si>
  <si>
    <t>198-ЗІ/1-23</t>
  </si>
  <si>
    <t>197-ЗІ/1-23</t>
  </si>
  <si>
    <t>196-ЗІ/1-23</t>
  </si>
  <si>
    <t>195-ЗІ/1-23</t>
  </si>
  <si>
    <t>194-ЗІ/1-23</t>
  </si>
  <si>
    <t>193-ЗІ/1-23</t>
  </si>
  <si>
    <t>192-ЗІ/1-23</t>
  </si>
  <si>
    <t>191-ЗІ/1-23</t>
  </si>
  <si>
    <t>190-ЗІ/1-23</t>
  </si>
  <si>
    <t>189-ЗІ/1-23</t>
  </si>
  <si>
    <t>188-ЗІ/1-23</t>
  </si>
  <si>
    <t>187-ЗІ/1-23</t>
  </si>
  <si>
    <t>186-ЗІ/1-23</t>
  </si>
  <si>
    <t>185-ЗІ/1-23</t>
  </si>
  <si>
    <t>184-ЗІ/1-23</t>
  </si>
  <si>
    <t>183-ЗІ/1-23</t>
  </si>
  <si>
    <t>182-ЗІ/1-23</t>
  </si>
  <si>
    <t>181-ЗІ/1-23</t>
  </si>
  <si>
    <t>180-ЗІ/1-23</t>
  </si>
  <si>
    <t>179-ЗІ/1-23</t>
  </si>
  <si>
    <t>178-ЗІ/1-23</t>
  </si>
  <si>
    <t>177-ЗІ/1-23</t>
  </si>
  <si>
    <t>176-ЗІ/1-23</t>
  </si>
  <si>
    <t>175-ЗІ/1-23</t>
  </si>
  <si>
    <t>174-ЗІ/1-23</t>
  </si>
  <si>
    <t>173-ЗІ/1-23</t>
  </si>
  <si>
    <t>172-ЗІ/1-23</t>
  </si>
  <si>
    <t>171-ЗІ/1-23</t>
  </si>
  <si>
    <t>170-ЗІ/1-23</t>
  </si>
  <si>
    <t>169-ЗІ/1-23</t>
  </si>
  <si>
    <t>168-ЗІ/1-23</t>
  </si>
  <si>
    <t>167-ЗІ/1-23</t>
  </si>
  <si>
    <t>166-ЗІ/1-23</t>
  </si>
  <si>
    <t>165-ЗІ/1-23</t>
  </si>
  <si>
    <t>164-ЗІ/1-23</t>
  </si>
  <si>
    <t>163-ЗІ/1-23</t>
  </si>
  <si>
    <t>162-ЗІ/1-23</t>
  </si>
  <si>
    <t>161-ЗІ/1-23</t>
  </si>
  <si>
    <t>160-ЗІ/1-23</t>
  </si>
  <si>
    <t>159-ЗІ/1-23</t>
  </si>
  <si>
    <t>158-ЗІ/1-23</t>
  </si>
  <si>
    <t>157-ЗІ/1-23</t>
  </si>
  <si>
    <t>156-ЗІ/1-23</t>
  </si>
  <si>
    <t>155-ЗІ/1-23</t>
  </si>
  <si>
    <t>154-ЗІ/1-23</t>
  </si>
  <si>
    <t>153-ЗІ/1-23</t>
  </si>
  <si>
    <t>152-ЗІ/1-23</t>
  </si>
  <si>
    <t>151-ЗІ/1-23</t>
  </si>
  <si>
    <t>150-ЗІ/1-23</t>
  </si>
  <si>
    <t>149-ЗІ/1-23</t>
  </si>
  <si>
    <t>148-ЗІ/1-23</t>
  </si>
  <si>
    <t>147-ЗІ/1-23</t>
  </si>
  <si>
    <t>146-ЗІ/1-23</t>
  </si>
  <si>
    <t>145-ЗІ/1-23</t>
  </si>
  <si>
    <t>144-ЗІ/1-23</t>
  </si>
  <si>
    <t>143-ЗІ/1-23</t>
  </si>
  <si>
    <t>142-ЗІ/1-23</t>
  </si>
  <si>
    <t>141-ЗІ/1-23</t>
  </si>
  <si>
    <t>140-ЗІ/1-23</t>
  </si>
  <si>
    <t>139-ЗІ/1-23</t>
  </si>
  <si>
    <t>138-ЗІ/1-23</t>
  </si>
  <si>
    <t>137-ЗІ/1-23</t>
  </si>
  <si>
    <t>136-ЗІ/1-23</t>
  </si>
  <si>
    <t>135-ЗІ/1-23</t>
  </si>
  <si>
    <t>134-ЗІ/1-23</t>
  </si>
  <si>
    <t>133-ЗІ/1-23</t>
  </si>
  <si>
    <t>132-ЗІ/1-23</t>
  </si>
  <si>
    <t>131-ЗІ/1-23</t>
  </si>
  <si>
    <t>130-ЗІ/1-23</t>
  </si>
  <si>
    <t>129-ЗІ/1-23</t>
  </si>
  <si>
    <t>128-ЗІ/1-23</t>
  </si>
  <si>
    <t>127-ЗІ/1-23</t>
  </si>
  <si>
    <t>126-ЗІ/1-23</t>
  </si>
  <si>
    <t>125-ЗІ/1-23</t>
  </si>
  <si>
    <t>124-ЗІ/1-23</t>
  </si>
  <si>
    <t>123-ЗІ/1-23</t>
  </si>
  <si>
    <t>122-ЗІ/1-23</t>
  </si>
  <si>
    <t>121-ЗІ/1-23</t>
  </si>
  <si>
    <t>120-ЗІ/1-23</t>
  </si>
  <si>
    <t>119-ЗІ/1-23</t>
  </si>
  <si>
    <t>118-ЗІ/1-23</t>
  </si>
  <si>
    <t>117-ЗІ/1-23</t>
  </si>
  <si>
    <t>116-ЗІ/1-23</t>
  </si>
  <si>
    <t>115-ЗІ/1-23</t>
  </si>
  <si>
    <t>114-ЗІ/1-23</t>
  </si>
  <si>
    <t>113-ЗІ/1-23</t>
  </si>
  <si>
    <t>112-ЗІ/1-23</t>
  </si>
  <si>
    <t>111-ЗІ/1-23</t>
  </si>
  <si>
    <t>110-ЗІ/1-23</t>
  </si>
  <si>
    <t>109-ЗІ/1-23</t>
  </si>
  <si>
    <t>108-ЗІ/1-23</t>
  </si>
  <si>
    <t>107-ЗІ/1-23</t>
  </si>
  <si>
    <t>106-ЗІ/1-23</t>
  </si>
  <si>
    <t>105-ЗІ/1-23</t>
  </si>
  <si>
    <t>104-ЗІ/1-23</t>
  </si>
  <si>
    <t>103-ЗІ/1-23</t>
  </si>
  <si>
    <t>102-ЗІ/1-23</t>
  </si>
  <si>
    <t>101-ЗІ/1-23</t>
  </si>
  <si>
    <t>100-ЗІ/1-23</t>
  </si>
  <si>
    <t>99-ЗІ/1-23</t>
  </si>
  <si>
    <t>98-ЗІ/1-23</t>
  </si>
  <si>
    <t>97-ЗІ/1-23</t>
  </si>
  <si>
    <t>96-ЗІ/1-23</t>
  </si>
  <si>
    <t>95-ЗІ/1-23</t>
  </si>
  <si>
    <t>94-ЗІ/1-23</t>
  </si>
  <si>
    <t>93-ЗІ/1-23</t>
  </si>
  <si>
    <t>92-ЗІ/1-23</t>
  </si>
  <si>
    <t>91-ЗІ/1-23</t>
  </si>
  <si>
    <t>90-ЗІ/1-23</t>
  </si>
  <si>
    <t>89-ЗІ/1-23</t>
  </si>
  <si>
    <t>88-ЗІ/1-23</t>
  </si>
  <si>
    <t>87-ЗІ/1-23</t>
  </si>
  <si>
    <t>86-ЗІ/1-23</t>
  </si>
  <si>
    <t>85-ЗІ/1-23</t>
  </si>
  <si>
    <t>84-ЗІ/1-23</t>
  </si>
  <si>
    <t>83-ЗІ/1-23</t>
  </si>
  <si>
    <t>82-ЗІ/1-23</t>
  </si>
  <si>
    <t>81-ЗІ/1-23</t>
  </si>
  <si>
    <t>80-ЗІ/1-23</t>
  </si>
  <si>
    <t>79-ЗІ/1-23</t>
  </si>
  <si>
    <t>78-ЗІ/1-23</t>
  </si>
  <si>
    <t>77-ЗІ/1-23</t>
  </si>
  <si>
    <t>76-ЗІ/1-23</t>
  </si>
  <si>
    <t>75-ЗІ/1-23</t>
  </si>
  <si>
    <t>74-ЗІ/1-23</t>
  </si>
  <si>
    <t>73-ЗІ/1-23</t>
  </si>
  <si>
    <t>72-ЗІ/1-23</t>
  </si>
  <si>
    <t>71-ЗІ/1-23</t>
  </si>
  <si>
    <t>70-ЗІ/1-23</t>
  </si>
  <si>
    <t>69-ЗІ/1-23</t>
  </si>
  <si>
    <t>68-ЗІ/1-23</t>
  </si>
  <si>
    <t>67-ЗІ/1-23</t>
  </si>
  <si>
    <t>66-ЗІ/1-23</t>
  </si>
  <si>
    <t>65-ЗІ/1-23</t>
  </si>
  <si>
    <t>64-ЗІ/1-23</t>
  </si>
  <si>
    <t>63-ЗІ/1-23</t>
  </si>
  <si>
    <t>62-ЗІ/1-23</t>
  </si>
  <si>
    <t>61-ЗІ/1-23</t>
  </si>
  <si>
    <t>60-ЗІ/1-23</t>
  </si>
  <si>
    <t>59-ЗІ/1-23</t>
  </si>
  <si>
    <t>58-ЗІ/1-23</t>
  </si>
  <si>
    <t>57-ЗІ/1-23</t>
  </si>
  <si>
    <t>56-ЗІ/1-23</t>
  </si>
  <si>
    <t>55-ЗІ/1-23</t>
  </si>
  <si>
    <t>54-ЗІ/1-23</t>
  </si>
  <si>
    <t>53-ЗІ/1-23</t>
  </si>
  <si>
    <t>52-ЗІ/1-23</t>
  </si>
  <si>
    <t>51-ЗІ/1-23</t>
  </si>
  <si>
    <t>50-ЗІ/1-23</t>
  </si>
  <si>
    <t>49-ЗІ/1-23</t>
  </si>
  <si>
    <t>48-ЗІ/1-23</t>
  </si>
  <si>
    <t>47-ЗІ/1-23</t>
  </si>
  <si>
    <t>46-ЗІ/1-23</t>
  </si>
  <si>
    <t>45-ЗІ/1-23</t>
  </si>
  <si>
    <t>44-ЗІ/1-23</t>
  </si>
  <si>
    <t>43-ЗІ/1-23</t>
  </si>
  <si>
    <t>42-ЗІ/1-23</t>
  </si>
  <si>
    <t>41-ЗІ/1-23</t>
  </si>
  <si>
    <t>40-ЗІ/1-23</t>
  </si>
  <si>
    <t>39-ЗІ/1-23</t>
  </si>
  <si>
    <t>38-ЗІ/1-23</t>
  </si>
  <si>
    <t>37-ЗІ/1-23</t>
  </si>
  <si>
    <t>36-ЗІ/1-23</t>
  </si>
  <si>
    <t>35-ЗІ/1-23</t>
  </si>
  <si>
    <t>34-ЗІ/1-23</t>
  </si>
  <si>
    <t>33-ЗІ/1-23</t>
  </si>
  <si>
    <t>32-ЗІ/1-23</t>
  </si>
  <si>
    <t>31-ЗІ/1-23</t>
  </si>
  <si>
    <t>30-ЗІ/1-23</t>
  </si>
  <si>
    <t>29-ЗІ/1-23</t>
  </si>
  <si>
    <t>28-ЗІ/1-23</t>
  </si>
  <si>
    <t>27-ЗІ/1-23</t>
  </si>
  <si>
    <t>26-ЗІ/1-23</t>
  </si>
  <si>
    <t>25-ЗІ/1-23</t>
  </si>
  <si>
    <t>24-ЗІ/1-23</t>
  </si>
  <si>
    <t>23-ЗІ/1-23</t>
  </si>
  <si>
    <t>22-ЗІ/1-23</t>
  </si>
  <si>
    <t>21-ЗІ/1-23</t>
  </si>
  <si>
    <t>20-ЗІ/1-23</t>
  </si>
  <si>
    <t>19-ЗІ/1-23</t>
  </si>
  <si>
    <t>18-ЗІ/1-23</t>
  </si>
  <si>
    <t>17-ЗІ/1-23</t>
  </si>
  <si>
    <t>16-ЗІ/1-23</t>
  </si>
  <si>
    <t>15-ЗІ/1-23</t>
  </si>
  <si>
    <t>14-ЗІ/1-23</t>
  </si>
  <si>
    <t>13-ЗІ/1-23</t>
  </si>
  <si>
    <t>12-ЗІ/1-23</t>
  </si>
  <si>
    <t>11-ЗІ/1-23</t>
  </si>
  <si>
    <t>10-ЗІ/1-23</t>
  </si>
  <si>
    <t>9-ЗІ/1-23</t>
  </si>
  <si>
    <t>8-ЗІ/1-23</t>
  </si>
  <si>
    <t>7-ЗІ/1-23</t>
  </si>
  <si>
    <t>6-ЗІ/1-23</t>
  </si>
  <si>
    <t>5-ЗІ/1-23</t>
  </si>
  <si>
    <t>4-ЗІ/1-23</t>
  </si>
  <si>
    <t>3-ЗІ/1-23</t>
  </si>
  <si>
    <t>2-ЗІ/1-23</t>
  </si>
  <si>
    <t>1-ЗІ/1-23</t>
  </si>
  <si>
    <t>КУЧЕОР  ОЛЕКСАНДР</t>
  </si>
  <si>
    <t>КОВАЛЬСЬКИЙ  В. Ф</t>
  </si>
  <si>
    <t>РЕДІНА СОФІЯ  СОФІЯ АРТУРІВНА</t>
  </si>
  <si>
    <t>БІЛЕЦЬКА  МАРГАРИТА ІГОРІВНА</t>
  </si>
  <si>
    <t>ТКАЧЕНКО  ЄВГЕНІЯ ВЯЧЕСЛАВІВНА</t>
  </si>
  <si>
    <t>ОСЬМУХА СЕРГІЙ  ОЛЕКСАНДРОВИЧ</t>
  </si>
  <si>
    <t>ШЕСТОПАЛ  СЕРГІЙ ВІТАЛІЙОВИЧ</t>
  </si>
  <si>
    <t>ХИМИНЕЦЬ  МИХАЙЛО МИХАЙЛОВИЧ</t>
  </si>
  <si>
    <t>ВЕЛЕНКО ВЛАДИСЛАВ  СЕРГІЙОВИЧ</t>
  </si>
  <si>
    <t>РОМАНОВИЧ ІРИНА  ВАСИЛІВНА</t>
  </si>
  <si>
    <t>БІЛИК АНАТОЛІЙ  ІВАНОВИЧ</t>
  </si>
  <si>
    <t>ЩОДО НАДАННЯ ІНФОРМАЦІЇ  Приватного акцiонерного товариства Видобувна компанiя Укрнафтобурiння Сахалiнське
нафтогазоконденсатне родовище</t>
  </si>
  <si>
    <t>ЩОДО ПРИЙНЯТТЯ РІШЕННЯ ТА ПОВІДОМЛЕННЯ ПРО РОЗМІР ЗБОРУ ( ДОБРІВЛЯНСЬКЕ РОДОВИЩЕ)  ТОВ СТРИЙНАФТОГАЗ</t>
  </si>
  <si>
    <t>ЩОДО НАДАННЯ ІНФОРМАЦІЇ  КОПІЙ СПЕЦДОЗВОЛІВ , ЛІЦЕНЗІЙ</t>
  </si>
  <si>
    <t>ЩОДО НАДАННЯ ІНФОРМАЦІЇ  ЗАГАЛЬНОДЕРЖАВНОЇ  І РЕГІОНАЛЬНИХ ПРОГРАМ МОНІТОРИНГУ ДОВКІЛЛЯ</t>
  </si>
  <si>
    <t>ПРО НАДАННЯ ІНФОРМАЦІЇ ЩОДО СПЕЦДОЗВОЛІВ У 
КП НОВОМОСКОВСЬК ВОДОКАНАЛ</t>
  </si>
  <si>
    <t>ПРО НАДАННЯ ІНФОРМАЦІЇ СТОСОВНО  ПІДРОЗДІЛУ, ЯКИЙ ВІДПОВІДАЄ ЗА ПРОГРАМИ МОНІТОРИНГУ ДОВКІЛЛЯ</t>
  </si>
  <si>
    <t>Ділянка надр : Полівська-2 ділянка сировини піщано-гравійної (піщано-галькового матеріалу)
Заявник:БОНДАР ТІМУР ПЕТРОВИЧ</t>
  </si>
  <si>
    <t>ПРО НАДАННЯ ІНФОРМАЦІЇ ЩОДО ПРОВЕДЕННЯ АУКЦІОНУ З ПРОДАЖУ СПЕЦДОЗВОЛУ,  ДІЛЯНКА МЕЖИРІЧЧЯ-СХІДНА</t>
  </si>
  <si>
    <t>Про запит Пономаренка Ю.  щодо збитків екосистемі від воєннних дій</t>
  </si>
  <si>
    <t>Про розгляд запиту на отримання інформації М. Карачун від 26.07.2023 щодо суми шкоди завданої компонентам довкілля внаслідок збройної агресії російської федерації проти України з підтверджуючими документами для долучення до матеріалів судової справи
 (У запиті відсутні копіі)</t>
  </si>
  <si>
    <t>Про надання копії документів щодо дисциплінарного  провадження</t>
  </si>
  <si>
    <t>ПРО НАДАННЯ ІНФОРМАЦІЇ НА ЗАПИТ ПЕТЛЬОВАНОГО М.В. ЩОДО   КАР'ЄРІВ НА ТЕРИТОРІЇ ДНІПРОПЕТРОВСЬКОЇ ОБЛАСТІ</t>
  </si>
  <si>
    <t>ПРО НАДАННЯ ІНФОРМАЦІЇ СТОСОВНО ПРОВЕДЕННЯ АУКЦІОНУ З ПРОДАЖУ СПЕЦДОЗВОЛУ,  ДІЛЯНКА МЕЖИРІЧЧЯ-СХІДНА</t>
  </si>
  <si>
    <t>ЩОДО ПОРУШЕННЯ ЕКОЛОГІЧНОГО ЗАКОНОДАВСТВА 
ТОВ АГРО ПЛЮС 4</t>
  </si>
  <si>
    <t>Реечстр. дата</t>
  </si>
  <si>
    <t>Реєстр. номер</t>
  </si>
  <si>
    <t>ПРО НАДАННЯ ІНФОРМАЦІЇ ЩОДО ЗУПИНЕННЯ, ПОНОВЛЕННЯ, АНУЛЮВАННЯ ДІЇ СПЕЦДОЗВОЛУ               № 3881 ВІД 09.06.2006</t>
  </si>
  <si>
    <t>ПРО НАДАННЯ ІНФОРМАЦІЇ СТОСОВНО СПЕЦДОЗВОЛУ № 1815 ВІД 25.03.1999 АТ УКРГАЗВИДОБУВАННЯ</t>
  </si>
  <si>
    <t>ПРО НАДАННЯ ІНФОРМАЦІЇ ТА КОПІЙ ДОКУМЕНТІВ СТОСОВНО ТОВ ГАЗОВИДОБУВНА ГРУПА, ТОВ НАФТО-ГАЗОВА КОМПАНІЯ, ТОВ ТЕХНОГАЗІНДУСТРІЯ ТА ТОВ ГЕО ІНВЕСТ ГРУП</t>
  </si>
  <si>
    <t>ПРО НАДАННЯ КОПІЙ ДОКУМЕНТІВ ЩОДО СПЕЦДОЗВОЛУ № 4776 ВІД 18.11.2008</t>
  </si>
  <si>
    <t>ПРО НАДАННЯ ІНФОРМАЦІЇ ЩОДО СПЕЦДОЗВОЛУ ТОВ АНТЕРЕС 9 № 4987 ВІД 12.04.2019</t>
  </si>
  <si>
    <t>ПРО НАДАННЯ ІНФОРМАЦІЇ ТА КОПІЙ ДОКУМЕНТІВ ЩОДО СПЕЦДОЗВОЛУ № 6448 ВІД 11.12.2020 РОКУ</t>
  </si>
  <si>
    <t>ПРО НАДАННЯ ІНФОРМАЦІЇ ТА КОПІЙ ДОКУМЕНТІВ ЩОДО ТОВ ГРАНІТ ГРУП</t>
  </si>
  <si>
    <t>Про надання інформації щодо Томашгородського родовища гранітів родовище Крута Слобода</t>
  </si>
  <si>
    <t>Щодо розгляду запиту Скибало Олега Миколайовича  від 18.02.2023 №б/н</t>
  </si>
  <si>
    <t>Кабінет Міністрів України  (СЕВ)</t>
  </si>
  <si>
    <t>ПРО НАДАННЯ ІНФОРМАЦІЇ ЩОДО ТОВ ОНУР ТААХХЮТ, ТОВ ГЬОЧАЙ, ТОВ ОНУР КОНСТРУКЦІОН ІНТЕРНЕШНЛ, ТОВ ОНУР УКРАЇНА</t>
  </si>
  <si>
    <t>Про розгляд запиту головного редактора ІА NADRA.INFO» Бойко В. від 02.02.2023 №2023-02-02-01 щодо раціонального користування надрами, зокрема, покладами стратегічних корисних копалин</t>
  </si>
  <si>
    <t>ПРО НАДАННЯ ПЕРЕЛІКУ СПЕЦДОЗВОЛІВ, ВЛСНИКОМ ЯКИХ Є ДІЛОРЕТІО ХОЛДІНГЗ ЛТД (ЗЛОЧЕВСЬКА А., ЗЛОЧЕВСЬКА К.)</t>
  </si>
  <si>
    <t>ПРО НАДАННЯ ІНФОРМАЦІЇ ЩОДО ОТРИМАННЯ СПЕЦДОЗВОЛУ ТОВ ІНФОКС АБО ФІЛІЄЮ ІНФОКСВОДОКАНАЛ ТОВ ІНФОКС</t>
  </si>
  <si>
    <t>ПРО НАДАННЯ ІНФОРМАЦІЇ ТА КОПІЙ ДОКУМЕНТІВ СТОСОВНО ТОВ ТРУБОПЛАСТ</t>
  </si>
  <si>
    <t>ПРО НАДАННЯ ІНФОРМАЦІЇ ЩОДО ЗУПИНКИ СПЕЦДОЗВОЛІВ ТОВ ВАЛКИ-ІЛЬМЕНІТ ТА ТОВ МЕЖИРІЧЕНСЬКИЙ ГЗК, МОТРОНІВСЬКИЙ ГЗК</t>
  </si>
  <si>
    <t>ПРО НАДАННЯ ІНФОРМАЦІЇ ЩОДО СПЕЦДОЗВОЛУ         № 4636 ВІД 26.01.2015</t>
  </si>
  <si>
    <t>Про надання інформації щодо звернення товариства з обмеженою відповідальністю "Геологічна інвестиційна група" від 02.06.2023  № 02/06/2023-2, 02/06/2023-3, 02/06/2023-4 щодо умов проведення конкурсу на укладення угоди про розподіл продукції для ділянки літієвих руд Добра та запит Національної асоціації добувної промисловості від 12.06.2023 № 241/23 щодо участі у роботі Міжвідомчої комісії</t>
  </si>
  <si>
    <t>ПРО НАДАННЯ ІНФОРМАЦІЇ ЩОДО СПЕЦДОЗВОЛУ         № 6666 ВІД 30.12.2022 ВИДАНИЙ ПП ВНЛ</t>
  </si>
  <si>
    <t>ПРО НАДАННЯ ІНФОРМАЦІЇ ЩОДО СПЕЦДОЗВОЛУ          № 4345 ВІД 06.03.2013 ТОВ НАДРА ЮЗІВСЬКА</t>
  </si>
  <si>
    <t>ПРО НАДАННЯ ІНФОРМАЦІЇ ЩОДО РОЗГЛЯДУ ЛИСТА     № 72/01-9 ВІД 13.07.2023 ВІД ТОВ БМУ-3</t>
  </si>
  <si>
    <t>ПРО НАДАННЯ КОПІЙ ДОКУМЕНТІВ ЩОДО СПЕЦДОЗВОЛІВ ТОВ ДОНБАСКЕРАМІКА, АТ КІРОВОГРАДСЬКЕ РУДОУПРАВЛІННЯ, ТОВ УКРРОСКАОЛІН, ТОВ МАЙДАН-ВІЛЬСЬКИЙ КАР"ЄР ТА ПРАТ ГЛИНИ ДОНБАСУ</t>
  </si>
  <si>
    <t>Про розгляд запиту на отримання інформації                     М. Карачун від 26.07.2023 щодо суми шкоди завданої компонентам довкілля внаслідок збройної агресії російської федерації проти України з підтверджуючими документами для долучення до матеріалів судової справи</t>
  </si>
  <si>
    <t>ПРО НАДАННЯ ІНФОРМАЦІЇ НА ЗАПИТ                 ПЕТЛЬОВАНОГО М.В.</t>
  </si>
  <si>
    <t>ПРО НАДАННЯ КОПІЇ КАСАЦІЙНОЇ СКАРГИ СПРАВА                    № 240/22046/20</t>
  </si>
  <si>
    <t>ПРО НАДАННЯ ІНФОРМАЦІЇ ЩОДО ПРОТОКОЛУ ДКЗ                № 5299  ВІД 28.04.2021 Р.</t>
  </si>
  <si>
    <t>ПРО НАДАННЯ КОПІЙ БІОГРАФІЧНИХ ДОВІДОК            ОПІМАХА Р.Є. ТА БУЧКО В.А.</t>
  </si>
  <si>
    <t>ПРО НАДАННЯ ІНФОРМАЦІЇ СТОСОВНО ОТРИМАННЯ СПЕЦДОЗВОЛУ ТОВ КОМСІТІ</t>
  </si>
  <si>
    <t>ПРО НАДАННЯ ІНФОРМАЦІЇ СТОСОВНО СПЕЦДОЗВОЛУ № 4723 ВІД 20.01.2016</t>
  </si>
  <si>
    <t>ПРО НАДАННЯ ІНФОРМАЦІЇ ЩОДО СПЕЦДОЗВОЛУ ВІД 09.04.2014 № 4513 ТА ІНФОРМАЦІЇ ЩОДО ДІЛЯНКИ ОЛЕСЬКА</t>
  </si>
  <si>
    <t>ПРО НАДАННЯ ІНФОРМАЦІЇ ЩОДО СПЕЦДОЗВОЛУ                   № 4513 ВІД 09.04.2014</t>
  </si>
  <si>
    <t>До запиту на публічну інформацію Чеботар О. М.          від 08.12.2023</t>
  </si>
  <si>
    <t>До запиту на публічну інформацію Брижатої Ю.                       від 08.12.2023</t>
  </si>
  <si>
    <t>До запиту на публічну інформацію 1  Кобякова В. Є                 від 25.12.2023 про надання інформації щодо фактів незаконного видобутку корисних копалин, щодо розмірів завданих збитків</t>
  </si>
  <si>
    <t>До запиту на інформацію Уяздовського І. О.                               від 30.11.2023 № 2023-11-30</t>
  </si>
  <si>
    <t>ПРО НАДАННЯ ІНФОРМАЦІЇ ЩОДО СТРУКТУРНОГО ПІДРОЗДІЛУ ВІДПОВІДАЛЬНОГО ЗА МОНІТОРИНГ ПІДЗЕМНИХ ВОД.</t>
  </si>
  <si>
    <t>ПРО НАДАННЯ ІНФОРМАЦІЇ ЩОДО ВИДАЧІ                              ТОВ КОАЛЕНЕРЖИ СПЕЦДОЗВОЛУ</t>
  </si>
  <si>
    <t>ПРО НАДАННЯ ІНФОРМАЦІЇ ЩОДО ВИДАЧІ                              ТОВ ТАВРІЙСЬКИЙ АЛЬЯНС СПЕЦДОЗВОЛУ</t>
  </si>
  <si>
    <t>ПРО НАДАННЯ ІНФОРМАЦІЇ ЩОДО ВИДАЧІ                            ТОВ КОАЛЕНЕРЖИ СПЕЦДОЗВОЛУ</t>
  </si>
  <si>
    <t>ПРО НАДАННЯ ІНФОРМАЦІЇ НА ЗАПИТ                 ПОНОМАРЕНКО Ю.В.</t>
  </si>
  <si>
    <t>Про запит на публічну інформацію Рудоманова О.                 від 11.07.2023 щодо надання інформації стосовно міждержавних угод або (та) договорів між Україною та РФ</t>
  </si>
  <si>
    <t>До запиту президента АГС «Совість» Демиденка В.                від 19.05.2023 № 05/19-Т-2</t>
  </si>
  <si>
    <t>ПРО НАДАННЯ ІНФОРМАЦІЇ НА ЗАПИТ                   ПЕТЛЬОВАНОГО М. ЩОДО КАР"ЄРІВ НА ТЕРИТОРІЇ ДНІПРОПЕТРОВСЬКОЇ ОБЛАСТІ</t>
  </si>
  <si>
    <t>Про розгляд звернення НІКУЛЬНІКОВОЇ В. В.                            від 24.03.2023 № б/н щодо ненадання в встановлені законом строки в обраний запитувачем СПОСІБ відповідь на запит про доступ до публічної інформації</t>
  </si>
  <si>
    <t>ПРО НАДАННЯ КОПІЇ ЛИСТА ДЕРЖПРОМНАГЛЯДУ                   ВІД 30.05.2013 № 5157/0/3.1-12/6/13</t>
  </si>
  <si>
    <t>Запити на отримання публічної інформації за 2023 рік</t>
  </si>
  <si>
    <t>Про надання інфоомації та копії документів щодо                ТОВ Старосамбірський кар"єр</t>
  </si>
  <si>
    <t>ПРО НАДАННЯ ІНФОРМАЦІЇ ЩОДО СПЕЦДОЗВОЛУ                   № 882 ВІД 26.05.1997</t>
  </si>
  <si>
    <t>ПРО НАДАННЯ КОПІЇ НАКАЗУ ПРО ТИМЧАСОВЕ ЗУПИНЕННЧ ДІЇ СПЕЦДОЗВОЛУ № 4776                                       ВІД 18.11.2008 РОКУ</t>
  </si>
  <si>
    <t>ПРО НАДАННЯ ІНФОРМАЦІЇ НА ЗАПИТ                       БОРИСОВСЬКОЇ О. ЩОДО КАР"ЄРІВ НА ТЕРИТОРІЇ ХМЕЛЬНИЦЬКОЇ ОБЛАСТІ</t>
  </si>
  <si>
    <t>ПРО НАДАННЯ ІНФОРМАЦІЇ НА ЗВЕРНЕННЯ ПОПОВИЧА В.В. ЩОДО КАР"ЄРІВ НА ТЕРИТОРІЇ                                         ІВАНО-ФРАНКІВСЬКОЇ ОБЛАСТІ</t>
  </si>
  <si>
    <t>КІНДРАШІВСЬКА СІЛЬСЬКА ВІЙСЬКОВА АДМІНІСТРАЦІЯ КУП"ЯНСЬКОГО Р-НУ                 ХАРКІВСЬКОЇ ОБЛ.</t>
  </si>
  <si>
    <t>Про розгляд запиту на отримання інформації                               М. Карачун від 26.07.2023 щодо суми шкоди завданої компонентам довкілля внаслідок збройної агресії російської федерації проти України з підтверджуючими документами для долучення до матеріалів судової справи</t>
  </si>
  <si>
    <t>ПРО НАДАННЯ ІНФОРМАЦІЇ ЩОДО СПЕЦДОЗВОЛІВ                  ДП ВОЛИНЬТОРФ</t>
  </si>
  <si>
    <t>Про розгляд запиту на інформацію від Громадської організації «Центр досліджень фіскальної політики»               від 23.10.2023 № 2023-10-17/47 щодо надання інформації щодо кількості працівників, які отримують заробітну плату за рахунок коштів державного бюджету, станом на 01.01.2022, на 01.01.2023 та на 01.10.2023, та залишку невикористаних коштів на виплату заробітної плати станом на 01.09.2023.</t>
  </si>
  <si>
    <t>ЩОДО НАДАННЯ КОПІЙ РОЗРАХУНКУ З НАБОРОМ ДАНИХ ПОЧАТКОВОЇ ВАРТОСТІ СПЕЦДОЗВОЛУ                          ВІД 23.10.2023 № 6740  ТОВ Стрийнафтогаз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</si>
</sst>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rgb="FF000000"/>
      <name val="Calibri"/>
      <family val="2"/>
      <charset val="204"/>
      <scheme val="minor"/>
    </font>
    <font>
      <sz val="11"/>
      <color theme="1"/>
      <name val="Calibri"/>
      <family val="2"/>
      <charset val="204"/>
      <scheme val="minor"/>
    </font>
    <font>
      <sz val="18"/>
      <color theme="3"/>
      <name val="Calibri Light"/>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570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0"/>
      <color rgb="FF000000"/>
      <name val="Calibri"/>
      <family val="2"/>
      <charset val="204"/>
      <scheme val="minor"/>
    </font>
    <font>
      <sz val="11"/>
      <name val="Calibri"/>
      <scheme val="minor"/>
    </font>
    <font>
      <sz val="12"/>
      <color rgb="FF000000"/>
      <name val="Times New Roman"/>
      <family val="1"/>
      <charset val="204"/>
    </font>
    <font>
      <b/>
      <sz val="12"/>
      <color rgb="FF000000"/>
      <name val="Times New Roman"/>
      <family val="1"/>
      <charset val="204"/>
    </font>
    <font>
      <sz val="12"/>
      <name val="Times New Roman"/>
      <family val="1"/>
      <charset val="204"/>
    </font>
    <font>
      <b/>
      <sz val="14"/>
      <color rgb="FF000000"/>
      <name val="Times New Roman"/>
      <family val="1"/>
      <charset val="204"/>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9" fillId="0" borderId="0"/>
  </cellStyleXfs>
  <cellXfs count="35">
    <xf numFmtId="0" fontId="0" fillId="0" borderId="0" xfId="0"/>
    <xf numFmtId="49" fontId="0" fillId="0" borderId="0" xfId="0" applyNumberFormat="1" applyAlignment="1">
      <alignment wrapText="1"/>
    </xf>
    <xf numFmtId="49" fontId="18" fillId="0" borderId="0" xfId="0" applyNumberFormat="1" applyFont="1" applyAlignment="1">
      <alignment wrapText="1"/>
    </xf>
    <xf numFmtId="14" fontId="0" fillId="0" borderId="0" xfId="0" applyNumberFormat="1" applyAlignment="1">
      <alignment wrapText="1"/>
    </xf>
    <xf numFmtId="1" fontId="18" fillId="0" borderId="0" xfId="0" applyNumberFormat="1" applyFont="1" applyAlignment="1">
      <alignment wrapText="1"/>
    </xf>
    <xf numFmtId="0" fontId="20" fillId="0" borderId="10" xfId="0" applyFont="1" applyBorder="1"/>
    <xf numFmtId="0" fontId="21" fillId="0" borderId="10" xfId="0" applyFont="1" applyBorder="1" applyAlignment="1">
      <alignment horizontal="center" vertical="center" wrapText="1"/>
    </xf>
    <xf numFmtId="49" fontId="20" fillId="0" borderId="10" xfId="0" applyNumberFormat="1" applyFont="1" applyBorder="1" applyAlignment="1">
      <alignment wrapText="1"/>
    </xf>
    <xf numFmtId="0" fontId="22" fillId="0" borderId="0" xfId="42" applyFont="1" applyFill="1" applyBorder="1" applyAlignment="1">
      <alignment wrapText="1"/>
    </xf>
    <xf numFmtId="0" fontId="0" fillId="0" borderId="0" xfId="0" applyBorder="1"/>
    <xf numFmtId="0" fontId="19" fillId="0" borderId="0" xfId="42" applyFont="1" applyBorder="1" applyAlignment="1">
      <alignment wrapText="1"/>
    </xf>
    <xf numFmtId="14" fontId="19" fillId="0" borderId="10" xfId="42" applyNumberFormat="1" applyFont="1" applyBorder="1"/>
    <xf numFmtId="0" fontId="19" fillId="0" borderId="10" xfId="42" applyFont="1" applyBorder="1" applyAlignment="1">
      <alignment wrapText="1"/>
    </xf>
    <xf numFmtId="0" fontId="19" fillId="0" borderId="10" xfId="42" applyFont="1" applyBorder="1" applyAlignment="1">
      <alignment wrapText="1"/>
    </xf>
    <xf numFmtId="0" fontId="19" fillId="0" borderId="10" xfId="42" applyFont="1" applyBorder="1" applyAlignment="1">
      <alignment wrapText="1"/>
    </xf>
    <xf numFmtId="14" fontId="19" fillId="0" borderId="10" xfId="42" applyNumberFormat="1" applyFont="1" applyBorder="1"/>
    <xf numFmtId="0" fontId="19" fillId="0" borderId="10" xfId="42" applyFont="1" applyBorder="1" applyAlignment="1">
      <alignment wrapText="1"/>
    </xf>
    <xf numFmtId="0" fontId="19" fillId="0" borderId="10" xfId="42" applyFont="1" applyBorder="1" applyAlignment="1">
      <alignment wrapText="1"/>
    </xf>
    <xf numFmtId="14" fontId="19" fillId="0" borderId="10" xfId="42" applyNumberFormat="1" applyFont="1" applyBorder="1"/>
    <xf numFmtId="0" fontId="19" fillId="0" borderId="10" xfId="42" applyFont="1" applyBorder="1" applyAlignment="1">
      <alignment wrapText="1"/>
    </xf>
    <xf numFmtId="0" fontId="19" fillId="0" borderId="10" xfId="42" applyFont="1" applyBorder="1" applyAlignment="1">
      <alignment wrapText="1"/>
    </xf>
    <xf numFmtId="14" fontId="19" fillId="0" borderId="10" xfId="42" applyNumberFormat="1" applyFont="1" applyBorder="1"/>
    <xf numFmtId="0" fontId="19" fillId="0" borderId="10" xfId="42" applyFont="1" applyBorder="1" applyAlignment="1">
      <alignment wrapText="1"/>
    </xf>
    <xf numFmtId="0" fontId="19" fillId="0" borderId="10" xfId="42" applyFont="1" applyBorder="1" applyAlignment="1">
      <alignment wrapText="1"/>
    </xf>
    <xf numFmtId="14" fontId="19" fillId="0" borderId="10" xfId="42" applyNumberFormat="1" applyFont="1" applyBorder="1"/>
    <xf numFmtId="0" fontId="19" fillId="0" borderId="10" xfId="42" applyFont="1" applyBorder="1" applyAlignment="1">
      <alignment wrapText="1"/>
    </xf>
    <xf numFmtId="14" fontId="19" fillId="0" borderId="0" xfId="42" applyNumberFormat="1" applyFont="1" applyBorder="1"/>
    <xf numFmtId="0" fontId="0" fillId="0" borderId="11" xfId="0" applyBorder="1"/>
    <xf numFmtId="49" fontId="18" fillId="0" borderId="11" xfId="0" applyNumberFormat="1" applyFont="1" applyBorder="1" applyAlignment="1">
      <alignment wrapText="1"/>
    </xf>
    <xf numFmtId="0" fontId="19" fillId="0" borderId="11" xfId="42" applyFont="1" applyBorder="1" applyAlignment="1">
      <alignment wrapText="1"/>
    </xf>
    <xf numFmtId="0" fontId="21" fillId="0" borderId="10" xfId="0" applyFont="1" applyBorder="1" applyAlignment="1">
      <alignment vertical="center"/>
    </xf>
    <xf numFmtId="0" fontId="19" fillId="0" borderId="10" xfId="42" applyFont="1" applyBorder="1" applyAlignment="1">
      <alignment vertical="top" wrapText="1"/>
    </xf>
    <xf numFmtId="14" fontId="19" fillId="0" borderId="10" xfId="42" applyNumberFormat="1" applyFont="1" applyBorder="1" applyAlignment="1">
      <alignment vertical="top"/>
    </xf>
    <xf numFmtId="0" fontId="23" fillId="0" borderId="12" xfId="0" applyFont="1" applyBorder="1" applyAlignment="1">
      <alignment horizontal="center" vertical="center"/>
    </xf>
    <xf numFmtId="0" fontId="23" fillId="0" borderId="13" xfId="0" applyFont="1" applyBorder="1" applyAlignment="1">
      <alignment horizontal="center" vertical="center"/>
    </xf>
  </cellXfs>
  <cellStyles count="43">
    <cellStyle name="20% — акцент1" xfId="19" builtinId="30" customBuiltin="1"/>
    <cellStyle name="20% — акцент2" xfId="23" builtinId="34" customBuiltin="1"/>
    <cellStyle name="20% — акцент3" xfId="27" builtinId="38" customBuiltin="1"/>
    <cellStyle name="20% — акцент4" xfId="31" builtinId="42" customBuiltin="1"/>
    <cellStyle name="20% — акцент5" xfId="35" builtinId="46" customBuiltin="1"/>
    <cellStyle name="20% — акцент6" xfId="39" builtinId="50" customBuiltin="1"/>
    <cellStyle name="40% — акцент1" xfId="20" builtinId="31" customBuiltin="1"/>
    <cellStyle name="40% — акцент2" xfId="24" builtinId="35" customBuiltin="1"/>
    <cellStyle name="40% — акцент3" xfId="28" builtinId="39" customBuiltin="1"/>
    <cellStyle name="40% — акцент4" xfId="32" builtinId="43" customBuiltin="1"/>
    <cellStyle name="40% — акцент5" xfId="36" builtinId="47" customBuiltin="1"/>
    <cellStyle name="40% — акцент6" xfId="40" builtinId="51" customBuiltin="1"/>
    <cellStyle name="60% — акцент1" xfId="21" builtinId="32" customBuiltin="1"/>
    <cellStyle name="60% — акцент2" xfId="25" builtinId="36" customBuiltin="1"/>
    <cellStyle name="60% — акцент3" xfId="29" builtinId="40" customBuiltin="1"/>
    <cellStyle name="60% — акцент4" xfId="33" builtinId="44" customBuiltin="1"/>
    <cellStyle name="60% — акцент5" xfId="37" builtinId="48" customBuiltin="1"/>
    <cellStyle name="60% — акцент6" xfId="41" builtinId="52" customBuiltin="1"/>
    <cellStyle name="Акцент1" xfId="18" builtinId="29" customBuiltin="1"/>
    <cellStyle name="Акцент2" xfId="22" builtinId="33" customBuiltin="1"/>
    <cellStyle name="Акцент3" xfId="26" builtinId="37" customBuiltin="1"/>
    <cellStyle name="Акцент4" xfId="30" builtinId="41" customBuiltin="1"/>
    <cellStyle name="Акцент5" xfId="34" builtinId="45" customBuiltin="1"/>
    <cellStyle name="Акцент6" xfId="38" builtinId="49" customBuiltin="1"/>
    <cellStyle name="Ввод " xfId="9" builtinId="20" customBuiltin="1"/>
    <cellStyle name="Вывод" xfId="10" builtinId="21" customBuiltin="1"/>
    <cellStyle name="Вычисление" xfId="11" builtinId="22" customBuiltin="1"/>
    <cellStyle name="Заголовок 1" xfId="2" builtinId="16" customBuiltin="1"/>
    <cellStyle name="Заголовок 2" xfId="3" builtinId="17" customBuiltin="1"/>
    <cellStyle name="Заголовок 3" xfId="4" builtinId="18" customBuiltin="1"/>
    <cellStyle name="Заголовок 4" xfId="5" builtinId="19" customBuiltin="1"/>
    <cellStyle name="Звичайний 2" xfId="42"/>
    <cellStyle name="Итог" xfId="17" builtinId="25" customBuiltin="1"/>
    <cellStyle name="Контрольная ячейка" xfId="13" builtinId="23" customBuiltin="1"/>
    <cellStyle name="Название" xfId="1" builtinId="15" customBuiltin="1"/>
    <cellStyle name="Нейтральный" xfId="8" builtinId="28" customBuiltin="1"/>
    <cellStyle name="Обычный" xfId="0" builtinId="0"/>
    <cellStyle name="Плохой" xfId="7" builtinId="27" customBuiltin="1"/>
    <cellStyle name="Пояснение" xfId="16" builtinId="53" customBuiltin="1"/>
    <cellStyle name="Примечание" xfId="15" builtinId="10" customBuiltin="1"/>
    <cellStyle name="Связанная ячейка" xfId="12" builtinId="24" customBuiltin="1"/>
    <cellStyle name="Текст предупреждения" xfId="14" builtinId="11" customBuiltin="1"/>
    <cellStyle name="Хороший"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5"/>
  <sheetViews>
    <sheetView showGridLines="0" tabSelected="1" topLeftCell="A238" zoomScale="120" zoomScaleNormal="120" workbookViewId="0">
      <selection activeCell="E215" sqref="E215"/>
    </sheetView>
  </sheetViews>
  <sheetFormatPr defaultRowHeight="14.4" x14ac:dyDescent="0.3"/>
  <cols>
    <col min="1" max="1" width="9.109375" customWidth="1"/>
    <col min="2" max="2" width="10.6640625" customWidth="1"/>
    <col min="3" max="3" width="23.5546875" customWidth="1"/>
    <col min="4" max="4" width="32.33203125" customWidth="1"/>
    <col min="5" max="5" width="31.88671875" customWidth="1"/>
    <col min="6" max="6" width="50.6640625" style="27" customWidth="1"/>
    <col min="7" max="8" width="9.109375" style="9"/>
  </cols>
  <sheetData>
    <row r="1" spans="1:7" ht="34.799999999999997" customHeight="1" x14ac:dyDescent="0.3">
      <c r="A1" s="33" t="s">
        <v>598</v>
      </c>
      <c r="B1" s="33"/>
      <c r="C1" s="33"/>
      <c r="D1" s="33"/>
      <c r="E1" s="33"/>
      <c r="F1" s="34"/>
    </row>
    <row r="2" spans="1:7" ht="45" customHeight="1" x14ac:dyDescent="0.3">
      <c r="A2" s="30" t="s">
        <v>0</v>
      </c>
      <c r="B2" s="6" t="s">
        <v>551</v>
      </c>
      <c r="C2" s="6" t="s">
        <v>552</v>
      </c>
      <c r="D2" s="6" t="s">
        <v>1</v>
      </c>
      <c r="E2" s="6" t="s">
        <v>2</v>
      </c>
      <c r="F2" s="6" t="s">
        <v>3</v>
      </c>
    </row>
    <row r="3" spans="1:7" ht="28.8" x14ac:dyDescent="0.3">
      <c r="A3" s="5">
        <v>1</v>
      </c>
      <c r="B3" s="11">
        <v>44930.403240740743</v>
      </c>
      <c r="C3" s="12" t="s">
        <v>525</v>
      </c>
      <c r="D3" s="13" t="s">
        <v>4</v>
      </c>
      <c r="E3" s="14"/>
      <c r="F3" s="25" t="s">
        <v>597</v>
      </c>
    </row>
    <row r="4" spans="1:7" ht="28.8" x14ac:dyDescent="0.3">
      <c r="A4" s="5">
        <f>SUM(A3+1)</f>
        <v>2</v>
      </c>
      <c r="B4" s="11">
        <v>44930.494930555556</v>
      </c>
      <c r="C4" s="12" t="s">
        <v>524</v>
      </c>
      <c r="D4" s="13" t="s">
        <v>5</v>
      </c>
      <c r="E4" s="14"/>
      <c r="F4" s="25" t="s">
        <v>6</v>
      </c>
    </row>
    <row r="5" spans="1:7" ht="28.8" x14ac:dyDescent="0.3">
      <c r="A5" s="5">
        <f t="shared" ref="A5:A68" si="0">SUM(A4+1)</f>
        <v>3</v>
      </c>
      <c r="B5" s="11">
        <v>44930.511238425926</v>
      </c>
      <c r="C5" s="12" t="s">
        <v>523</v>
      </c>
      <c r="D5" s="13"/>
      <c r="E5" s="14" t="s">
        <v>7</v>
      </c>
      <c r="F5" s="25" t="s">
        <v>8</v>
      </c>
    </row>
    <row r="6" spans="1:7" ht="28.8" x14ac:dyDescent="0.3">
      <c r="A6" s="5">
        <f t="shared" si="0"/>
        <v>4</v>
      </c>
      <c r="B6" s="11">
        <v>44932.694444444445</v>
      </c>
      <c r="C6" s="12" t="s">
        <v>306</v>
      </c>
      <c r="D6" s="13" t="s">
        <v>562</v>
      </c>
      <c r="E6" s="7"/>
      <c r="F6" s="25" t="s">
        <v>321</v>
      </c>
    </row>
    <row r="7" spans="1:7" ht="15.6" x14ac:dyDescent="0.3">
      <c r="A7" s="5">
        <f t="shared" si="0"/>
        <v>5</v>
      </c>
      <c r="B7" s="11">
        <v>44935.630428240744</v>
      </c>
      <c r="C7" s="12" t="s">
        <v>522</v>
      </c>
      <c r="D7" s="13"/>
      <c r="E7" s="14" t="s">
        <v>9</v>
      </c>
      <c r="F7" s="25" t="s">
        <v>10</v>
      </c>
      <c r="G7" s="8"/>
    </row>
    <row r="8" spans="1:7" ht="28.8" x14ac:dyDescent="0.3">
      <c r="A8" s="5">
        <f t="shared" si="0"/>
        <v>6</v>
      </c>
      <c r="B8" s="11">
        <v>44937.42224537037</v>
      </c>
      <c r="C8" s="12" t="s">
        <v>521</v>
      </c>
      <c r="D8" s="13"/>
      <c r="E8" s="14" t="s">
        <v>7</v>
      </c>
      <c r="F8" s="25" t="s">
        <v>11</v>
      </c>
    </row>
    <row r="9" spans="1:7" ht="43.2" x14ac:dyDescent="0.3">
      <c r="A9" s="5">
        <f t="shared" si="0"/>
        <v>7</v>
      </c>
      <c r="B9" s="11">
        <v>44944.47378472222</v>
      </c>
      <c r="C9" s="12" t="s">
        <v>520</v>
      </c>
      <c r="D9" s="13"/>
      <c r="E9" s="14" t="s">
        <v>12</v>
      </c>
      <c r="F9" s="25" t="s">
        <v>13</v>
      </c>
    </row>
    <row r="10" spans="1:7" ht="28.8" x14ac:dyDescent="0.3">
      <c r="A10" s="5">
        <f t="shared" si="0"/>
        <v>8</v>
      </c>
      <c r="B10" s="11">
        <v>44949.495706018519</v>
      </c>
      <c r="C10" s="12" t="s">
        <v>274</v>
      </c>
      <c r="D10" s="13" t="s">
        <v>285</v>
      </c>
      <c r="E10" s="7"/>
      <c r="F10" s="25" t="s">
        <v>284</v>
      </c>
    </row>
    <row r="11" spans="1:7" ht="28.8" x14ac:dyDescent="0.3">
      <c r="A11" s="5">
        <f t="shared" si="0"/>
        <v>9</v>
      </c>
      <c r="B11" s="11">
        <v>44950.388888888891</v>
      </c>
      <c r="C11" s="12" t="s">
        <v>519</v>
      </c>
      <c r="D11" s="13" t="s">
        <v>14</v>
      </c>
      <c r="E11" s="14"/>
      <c r="F11" s="25" t="s">
        <v>15</v>
      </c>
    </row>
    <row r="12" spans="1:7" ht="28.8" x14ac:dyDescent="0.3">
      <c r="A12" s="5">
        <f t="shared" si="0"/>
        <v>10</v>
      </c>
      <c r="B12" s="11">
        <v>44953.415439814817</v>
      </c>
      <c r="C12" s="12" t="s">
        <v>518</v>
      </c>
      <c r="D12" s="13"/>
      <c r="E12" s="14" t="s">
        <v>16</v>
      </c>
      <c r="F12" s="25" t="s">
        <v>17</v>
      </c>
    </row>
    <row r="13" spans="1:7" ht="28.8" x14ac:dyDescent="0.3">
      <c r="A13" s="5">
        <f t="shared" si="0"/>
        <v>11</v>
      </c>
      <c r="B13" s="11">
        <v>44953.472268518519</v>
      </c>
      <c r="C13" s="12" t="s">
        <v>517</v>
      </c>
      <c r="D13" s="13"/>
      <c r="E13" s="14" t="s">
        <v>7</v>
      </c>
      <c r="F13" s="25" t="s">
        <v>18</v>
      </c>
    </row>
    <row r="14" spans="1:7" ht="28.8" x14ac:dyDescent="0.3">
      <c r="A14" s="5">
        <f t="shared" si="0"/>
        <v>12</v>
      </c>
      <c r="B14" s="11">
        <v>44957.381585648145</v>
      </c>
      <c r="C14" s="12" t="s">
        <v>273</v>
      </c>
      <c r="D14" s="13" t="s">
        <v>285</v>
      </c>
      <c r="E14" s="7"/>
      <c r="F14" s="25" t="s">
        <v>561</v>
      </c>
    </row>
    <row r="15" spans="1:7" ht="28.8" x14ac:dyDescent="0.3">
      <c r="A15" s="5">
        <f t="shared" si="0"/>
        <v>13</v>
      </c>
      <c r="B15" s="11">
        <v>44957.511180555557</v>
      </c>
      <c r="C15" s="12" t="s">
        <v>516</v>
      </c>
      <c r="D15" s="13"/>
      <c r="E15" s="14" t="s">
        <v>19</v>
      </c>
      <c r="F15" s="25" t="s">
        <v>560</v>
      </c>
    </row>
    <row r="16" spans="1:7" ht="28.8" x14ac:dyDescent="0.3">
      <c r="A16" s="5">
        <f t="shared" si="0"/>
        <v>14</v>
      </c>
      <c r="B16" s="11">
        <v>44957.558796296296</v>
      </c>
      <c r="C16" s="12" t="s">
        <v>515</v>
      </c>
      <c r="D16" s="13"/>
      <c r="E16" s="14" t="s">
        <v>20</v>
      </c>
      <c r="F16" s="25" t="s">
        <v>21</v>
      </c>
    </row>
    <row r="17" spans="1:7" ht="28.8" x14ac:dyDescent="0.3">
      <c r="A17" s="5">
        <f t="shared" si="0"/>
        <v>15</v>
      </c>
      <c r="B17" s="11">
        <v>44965.570231481484</v>
      </c>
      <c r="C17" s="12" t="s">
        <v>305</v>
      </c>
      <c r="D17" s="13" t="s">
        <v>562</v>
      </c>
      <c r="E17" s="5"/>
      <c r="F17" s="25" t="s">
        <v>320</v>
      </c>
    </row>
    <row r="18" spans="1:7" ht="43.2" x14ac:dyDescent="0.3">
      <c r="A18" s="5">
        <f t="shared" si="0"/>
        <v>16</v>
      </c>
      <c r="B18" s="11">
        <v>44966.428518518522</v>
      </c>
      <c r="C18" s="12" t="s">
        <v>514</v>
      </c>
      <c r="D18" s="13" t="s">
        <v>22</v>
      </c>
      <c r="E18" s="14"/>
      <c r="F18" s="25" t="s">
        <v>563</v>
      </c>
    </row>
    <row r="19" spans="1:7" ht="28.8" x14ac:dyDescent="0.3">
      <c r="A19" s="5">
        <f t="shared" si="0"/>
        <v>17</v>
      </c>
      <c r="B19" s="11">
        <v>44966.432708333334</v>
      </c>
      <c r="C19" s="12" t="s">
        <v>513</v>
      </c>
      <c r="D19" s="13"/>
      <c r="E19" s="14" t="s">
        <v>23</v>
      </c>
      <c r="F19" s="25" t="s">
        <v>24</v>
      </c>
    </row>
    <row r="20" spans="1:7" ht="15.6" x14ac:dyDescent="0.3">
      <c r="A20" s="5">
        <f t="shared" si="0"/>
        <v>18</v>
      </c>
      <c r="B20" s="11">
        <v>44966.439664351848</v>
      </c>
      <c r="C20" s="12" t="s">
        <v>512</v>
      </c>
      <c r="D20" s="13"/>
      <c r="E20" s="14" t="s">
        <v>536</v>
      </c>
      <c r="F20" s="25" t="s">
        <v>25</v>
      </c>
    </row>
    <row r="21" spans="1:7" ht="57.6" x14ac:dyDescent="0.3">
      <c r="A21" s="5">
        <f t="shared" si="0"/>
        <v>19</v>
      </c>
      <c r="B21" s="11">
        <v>44970.522118055553</v>
      </c>
      <c r="C21" s="12" t="s">
        <v>272</v>
      </c>
      <c r="D21" s="13" t="s">
        <v>285</v>
      </c>
      <c r="E21" s="7"/>
      <c r="F21" s="25" t="s">
        <v>283</v>
      </c>
      <c r="G21" s="8"/>
    </row>
    <row r="22" spans="1:7" ht="28.8" x14ac:dyDescent="0.3">
      <c r="A22" s="5">
        <f t="shared" si="0"/>
        <v>20</v>
      </c>
      <c r="B22" s="11">
        <v>44971.363749999997</v>
      </c>
      <c r="C22" s="12" t="s">
        <v>511</v>
      </c>
      <c r="D22" s="13"/>
      <c r="E22" s="14" t="s">
        <v>7</v>
      </c>
      <c r="F22" s="25" t="s">
        <v>26</v>
      </c>
    </row>
    <row r="23" spans="1:7" ht="28.8" x14ac:dyDescent="0.3">
      <c r="A23" s="5">
        <f t="shared" si="0"/>
        <v>21</v>
      </c>
      <c r="B23" s="11">
        <v>44971.369687500002</v>
      </c>
      <c r="C23" s="12" t="s">
        <v>510</v>
      </c>
      <c r="D23" s="13"/>
      <c r="E23" s="14" t="s">
        <v>27</v>
      </c>
      <c r="F23" s="25" t="s">
        <v>28</v>
      </c>
    </row>
    <row r="24" spans="1:7" ht="28.8" x14ac:dyDescent="0.3">
      <c r="A24" s="5">
        <f t="shared" si="0"/>
        <v>22</v>
      </c>
      <c r="B24" s="11">
        <v>44973.480694444443</v>
      </c>
      <c r="C24" s="12" t="s">
        <v>509</v>
      </c>
      <c r="D24" s="13"/>
      <c r="E24" s="14" t="s">
        <v>29</v>
      </c>
      <c r="F24" s="25" t="s">
        <v>30</v>
      </c>
    </row>
    <row r="25" spans="1:7" ht="15.6" x14ac:dyDescent="0.3">
      <c r="A25" s="5">
        <f t="shared" si="0"/>
        <v>23</v>
      </c>
      <c r="B25" s="11">
        <v>44974.410416666666</v>
      </c>
      <c r="C25" s="12" t="s">
        <v>508</v>
      </c>
      <c r="D25" s="13" t="s">
        <v>31</v>
      </c>
      <c r="E25" s="14"/>
      <c r="F25" s="25" t="s">
        <v>32</v>
      </c>
    </row>
    <row r="26" spans="1:7" ht="28.8" x14ac:dyDescent="0.3">
      <c r="A26" s="5">
        <f t="shared" si="0"/>
        <v>24</v>
      </c>
      <c r="B26" s="11">
        <v>44978.637418981481</v>
      </c>
      <c r="C26" s="12" t="s">
        <v>507</v>
      </c>
      <c r="D26" s="13" t="s">
        <v>33</v>
      </c>
      <c r="E26" s="14"/>
      <c r="F26" s="25" t="s">
        <v>599</v>
      </c>
    </row>
    <row r="27" spans="1:7" ht="57.6" x14ac:dyDescent="0.3">
      <c r="A27" s="5">
        <f t="shared" si="0"/>
        <v>25</v>
      </c>
      <c r="B27" s="11">
        <v>44978.802719907406</v>
      </c>
      <c r="C27" s="12" t="s">
        <v>271</v>
      </c>
      <c r="D27" s="13" t="s">
        <v>285</v>
      </c>
      <c r="E27" s="7"/>
      <c r="F27" s="25" t="s">
        <v>564</v>
      </c>
    </row>
    <row r="28" spans="1:7" ht="28.8" x14ac:dyDescent="0.3">
      <c r="A28" s="5">
        <f t="shared" si="0"/>
        <v>26</v>
      </c>
      <c r="B28" s="11">
        <v>44979.612824074073</v>
      </c>
      <c r="C28" s="12" t="s">
        <v>506</v>
      </c>
      <c r="D28" s="13" t="s">
        <v>34</v>
      </c>
      <c r="E28" s="14"/>
      <c r="F28" s="25" t="s">
        <v>35</v>
      </c>
    </row>
    <row r="29" spans="1:7" ht="28.8" x14ac:dyDescent="0.3">
      <c r="A29" s="5">
        <f t="shared" si="0"/>
        <v>27</v>
      </c>
      <c r="B29" s="11">
        <v>44980.395752314813</v>
      </c>
      <c r="C29" s="12" t="s">
        <v>505</v>
      </c>
      <c r="D29" s="13"/>
      <c r="E29" s="14" t="s">
        <v>36</v>
      </c>
      <c r="F29" s="25" t="s">
        <v>37</v>
      </c>
    </row>
    <row r="30" spans="1:7" ht="28.8" x14ac:dyDescent="0.3">
      <c r="A30" s="5">
        <f t="shared" si="0"/>
        <v>28</v>
      </c>
      <c r="B30" s="11">
        <v>44981.414780092593</v>
      </c>
      <c r="C30" s="12" t="s">
        <v>504</v>
      </c>
      <c r="D30" s="13" t="s">
        <v>38</v>
      </c>
      <c r="E30" s="14"/>
      <c r="F30" s="25" t="s">
        <v>39</v>
      </c>
    </row>
    <row r="31" spans="1:7" ht="28.8" x14ac:dyDescent="0.3">
      <c r="A31" s="5">
        <f t="shared" si="0"/>
        <v>29</v>
      </c>
      <c r="B31" s="11">
        <v>44981.534386574072</v>
      </c>
      <c r="C31" s="12" t="s">
        <v>304</v>
      </c>
      <c r="D31" s="13" t="s">
        <v>562</v>
      </c>
      <c r="E31" s="5"/>
      <c r="F31" s="25" t="s">
        <v>319</v>
      </c>
    </row>
    <row r="32" spans="1:7" ht="28.8" x14ac:dyDescent="0.3">
      <c r="A32" s="5">
        <f t="shared" si="0"/>
        <v>30</v>
      </c>
      <c r="B32" s="11">
        <v>44984.397789351853</v>
      </c>
      <c r="C32" s="12" t="s">
        <v>503</v>
      </c>
      <c r="D32" s="13" t="s">
        <v>40</v>
      </c>
      <c r="E32" s="14"/>
      <c r="F32" s="25" t="s">
        <v>41</v>
      </c>
      <c r="G32" s="8"/>
    </row>
    <row r="33" spans="1:7" ht="28.8" x14ac:dyDescent="0.3">
      <c r="A33" s="5">
        <f t="shared" si="0"/>
        <v>31</v>
      </c>
      <c r="B33" s="11">
        <v>44986.479317129626</v>
      </c>
      <c r="C33" s="12" t="s">
        <v>502</v>
      </c>
      <c r="D33" s="13"/>
      <c r="E33" s="14" t="s">
        <v>42</v>
      </c>
      <c r="F33" s="25" t="s">
        <v>43</v>
      </c>
    </row>
    <row r="34" spans="1:7" ht="15.6" x14ac:dyDescent="0.3">
      <c r="A34" s="5">
        <f t="shared" si="0"/>
        <v>32</v>
      </c>
      <c r="B34" s="11">
        <v>44987.451817129629</v>
      </c>
      <c r="C34" s="12" t="s">
        <v>501</v>
      </c>
      <c r="D34" s="13"/>
      <c r="E34" s="14" t="s">
        <v>536</v>
      </c>
      <c r="F34" s="25" t="s">
        <v>25</v>
      </c>
    </row>
    <row r="35" spans="1:7" ht="15.6" x14ac:dyDescent="0.3">
      <c r="A35" s="5">
        <f t="shared" si="0"/>
        <v>33</v>
      </c>
      <c r="B35" s="11">
        <v>44993.477743055555</v>
      </c>
      <c r="C35" s="12" t="s">
        <v>500</v>
      </c>
      <c r="D35" s="13"/>
      <c r="E35" s="14" t="s">
        <v>44</v>
      </c>
      <c r="F35" s="25" t="s">
        <v>45</v>
      </c>
    </row>
    <row r="36" spans="1:7" ht="28.8" x14ac:dyDescent="0.3">
      <c r="A36" s="5">
        <f t="shared" si="0"/>
        <v>34</v>
      </c>
      <c r="B36" s="11">
        <v>44999.396226851852</v>
      </c>
      <c r="C36" s="12" t="s">
        <v>499</v>
      </c>
      <c r="D36" s="13"/>
      <c r="E36" s="14" t="s">
        <v>36</v>
      </c>
      <c r="F36" s="25" t="s">
        <v>46</v>
      </c>
    </row>
    <row r="37" spans="1:7" ht="57.6" x14ac:dyDescent="0.3">
      <c r="A37" s="5">
        <f t="shared" si="0"/>
        <v>35</v>
      </c>
      <c r="B37" s="11">
        <v>44999.430798611109</v>
      </c>
      <c r="C37" s="12" t="s">
        <v>498</v>
      </c>
      <c r="D37" s="13" t="s">
        <v>47</v>
      </c>
      <c r="E37" s="14"/>
      <c r="F37" s="25" t="s">
        <v>48</v>
      </c>
    </row>
    <row r="38" spans="1:7" ht="28.8" x14ac:dyDescent="0.3">
      <c r="A38" s="5">
        <f t="shared" si="0"/>
        <v>36</v>
      </c>
      <c r="B38" s="11">
        <v>44999.446909722225</v>
      </c>
      <c r="C38" s="12" t="s">
        <v>497</v>
      </c>
      <c r="D38" s="13"/>
      <c r="E38" s="14" t="s">
        <v>49</v>
      </c>
      <c r="F38" s="25" t="s">
        <v>50</v>
      </c>
    </row>
    <row r="39" spans="1:7" ht="15.6" x14ac:dyDescent="0.3">
      <c r="A39" s="5">
        <f t="shared" si="0"/>
        <v>37</v>
      </c>
      <c r="B39" s="11">
        <v>45001.529861111114</v>
      </c>
      <c r="C39" s="12" t="s">
        <v>303</v>
      </c>
      <c r="D39" s="13" t="s">
        <v>562</v>
      </c>
      <c r="E39" s="7"/>
      <c r="F39" s="25" t="s">
        <v>318</v>
      </c>
    </row>
    <row r="40" spans="1:7" ht="28.8" x14ac:dyDescent="0.3">
      <c r="A40" s="5">
        <f t="shared" si="0"/>
        <v>38</v>
      </c>
      <c r="B40" s="11">
        <v>45002.470092592594</v>
      </c>
      <c r="C40" s="12" t="s">
        <v>496</v>
      </c>
      <c r="D40" s="13"/>
      <c r="E40" s="14" t="s">
        <v>51</v>
      </c>
      <c r="F40" s="25" t="s">
        <v>52</v>
      </c>
    </row>
    <row r="41" spans="1:7" ht="28.8" x14ac:dyDescent="0.3">
      <c r="A41" s="5">
        <f t="shared" si="0"/>
        <v>39</v>
      </c>
      <c r="B41" s="11">
        <v>45005.49664351852</v>
      </c>
      <c r="C41" s="12" t="s">
        <v>495</v>
      </c>
      <c r="D41" s="13"/>
      <c r="E41" s="14" t="s">
        <v>53</v>
      </c>
      <c r="F41" s="25" t="s">
        <v>600</v>
      </c>
      <c r="G41" s="8"/>
    </row>
    <row r="42" spans="1:7" ht="15.6" x14ac:dyDescent="0.3">
      <c r="A42" s="5">
        <f t="shared" si="0"/>
        <v>40</v>
      </c>
      <c r="B42" s="11">
        <v>45006.569768518515</v>
      </c>
      <c r="C42" s="12" t="s">
        <v>302</v>
      </c>
      <c r="D42" s="25" t="s">
        <v>562</v>
      </c>
      <c r="E42" s="5"/>
      <c r="F42" s="25" t="s">
        <v>317</v>
      </c>
    </row>
    <row r="43" spans="1:7" ht="28.8" x14ac:dyDescent="0.3">
      <c r="A43" s="5">
        <f t="shared" si="0"/>
        <v>41</v>
      </c>
      <c r="B43" s="11">
        <v>45007.414479166669</v>
      </c>
      <c r="C43" s="12" t="s">
        <v>494</v>
      </c>
      <c r="D43" s="13" t="s">
        <v>54</v>
      </c>
      <c r="E43" s="14"/>
      <c r="F43" s="25" t="s">
        <v>559</v>
      </c>
    </row>
    <row r="44" spans="1:7" ht="28.8" x14ac:dyDescent="0.3">
      <c r="A44" s="5">
        <f t="shared" si="0"/>
        <v>42</v>
      </c>
      <c r="B44" s="11">
        <v>45007.418078703704</v>
      </c>
      <c r="C44" s="12" t="s">
        <v>493</v>
      </c>
      <c r="D44" s="13" t="s">
        <v>54</v>
      </c>
      <c r="E44" s="14"/>
      <c r="F44" s="25" t="s">
        <v>558</v>
      </c>
    </row>
    <row r="45" spans="1:7" ht="28.8" x14ac:dyDescent="0.3">
      <c r="A45" s="5">
        <f t="shared" si="0"/>
        <v>43</v>
      </c>
      <c r="B45" s="11">
        <v>45007.427939814814</v>
      </c>
      <c r="C45" s="12" t="s">
        <v>492</v>
      </c>
      <c r="D45" s="13" t="s">
        <v>55</v>
      </c>
      <c r="E45" s="14"/>
      <c r="F45" s="25" t="s">
        <v>56</v>
      </c>
    </row>
    <row r="46" spans="1:7" ht="15.6" x14ac:dyDescent="0.3">
      <c r="A46" s="5">
        <f t="shared" si="0"/>
        <v>44</v>
      </c>
      <c r="B46" s="11">
        <v>45007.649768518517</v>
      </c>
      <c r="C46" s="12" t="s">
        <v>322</v>
      </c>
      <c r="D46" s="13" t="s">
        <v>324</v>
      </c>
      <c r="E46" s="7"/>
      <c r="F46" s="25" t="s">
        <v>323</v>
      </c>
      <c r="G46" s="8"/>
    </row>
    <row r="47" spans="1:7" ht="15.6" x14ac:dyDescent="0.3">
      <c r="A47" s="5">
        <f t="shared" si="0"/>
        <v>45</v>
      </c>
      <c r="B47" s="11">
        <v>45008.367847222224</v>
      </c>
      <c r="C47" s="12" t="s">
        <v>491</v>
      </c>
      <c r="D47" s="13" t="s">
        <v>55</v>
      </c>
      <c r="E47" s="14"/>
      <c r="F47" s="25" t="s">
        <v>57</v>
      </c>
    </row>
    <row r="48" spans="1:7" ht="43.2" x14ac:dyDescent="0.3">
      <c r="A48" s="5">
        <f t="shared" si="0"/>
        <v>46</v>
      </c>
      <c r="B48" s="11">
        <v>45008.378067129626</v>
      </c>
      <c r="C48" s="12" t="s">
        <v>490</v>
      </c>
      <c r="D48" s="13" t="s">
        <v>55</v>
      </c>
      <c r="E48" s="14"/>
      <c r="F48" s="25" t="s">
        <v>565</v>
      </c>
    </row>
    <row r="49" spans="1:6" ht="15.6" x14ac:dyDescent="0.3">
      <c r="A49" s="5">
        <f t="shared" si="0"/>
        <v>47</v>
      </c>
      <c r="B49" s="11">
        <v>45008.70894675926</v>
      </c>
      <c r="C49" s="12" t="s">
        <v>257</v>
      </c>
      <c r="D49" s="13" t="s">
        <v>259</v>
      </c>
      <c r="E49" s="7"/>
      <c r="F49" s="25" t="s">
        <v>258</v>
      </c>
    </row>
    <row r="50" spans="1:6" ht="43.2" x14ac:dyDescent="0.3">
      <c r="A50" s="5">
        <f t="shared" si="0"/>
        <v>48</v>
      </c>
      <c r="B50" s="11">
        <v>45009.356145833335</v>
      </c>
      <c r="C50" s="12" t="s">
        <v>270</v>
      </c>
      <c r="D50" s="13" t="s">
        <v>285</v>
      </c>
      <c r="E50" s="7"/>
      <c r="F50" s="25" t="s">
        <v>282</v>
      </c>
    </row>
    <row r="51" spans="1:6" ht="28.8" x14ac:dyDescent="0.3">
      <c r="A51" s="5">
        <f t="shared" si="0"/>
        <v>49</v>
      </c>
      <c r="B51" s="11">
        <v>45009.421365740738</v>
      </c>
      <c r="C51" s="12" t="s">
        <v>489</v>
      </c>
      <c r="D51" s="13"/>
      <c r="E51" s="14" t="s">
        <v>58</v>
      </c>
      <c r="F51" s="25" t="s">
        <v>59</v>
      </c>
    </row>
    <row r="52" spans="1:6" ht="57.6" x14ac:dyDescent="0.3">
      <c r="A52" s="5">
        <f t="shared" si="0"/>
        <v>50</v>
      </c>
      <c r="B52" s="11">
        <v>45013.367812500001</v>
      </c>
      <c r="C52" s="12" t="s">
        <v>269</v>
      </c>
      <c r="D52" s="13" t="s">
        <v>285</v>
      </c>
      <c r="E52" s="5"/>
      <c r="F52" s="25" t="s">
        <v>596</v>
      </c>
    </row>
    <row r="53" spans="1:6" ht="43.2" x14ac:dyDescent="0.3">
      <c r="A53" s="5">
        <f t="shared" si="0"/>
        <v>51</v>
      </c>
      <c r="B53" s="11">
        <v>45013.385057870371</v>
      </c>
      <c r="C53" s="12" t="s">
        <v>488</v>
      </c>
      <c r="D53" s="13"/>
      <c r="E53" s="14" t="s">
        <v>60</v>
      </c>
      <c r="F53" s="25" t="s">
        <v>566</v>
      </c>
    </row>
    <row r="54" spans="1:6" ht="15.6" x14ac:dyDescent="0.3">
      <c r="A54" s="5">
        <f t="shared" si="0"/>
        <v>52</v>
      </c>
      <c r="B54" s="11">
        <v>45013.387407407405</v>
      </c>
      <c r="C54" s="12" t="s">
        <v>487</v>
      </c>
      <c r="D54" s="13" t="s">
        <v>55</v>
      </c>
      <c r="E54" s="14"/>
      <c r="F54" s="25" t="s">
        <v>61</v>
      </c>
    </row>
    <row r="55" spans="1:6" ht="28.8" x14ac:dyDescent="0.3">
      <c r="A55" s="5">
        <f t="shared" si="0"/>
        <v>53</v>
      </c>
      <c r="B55" s="11">
        <v>45013.401365740741</v>
      </c>
      <c r="C55" s="12" t="s">
        <v>486</v>
      </c>
      <c r="D55" s="13"/>
      <c r="E55" s="14" t="s">
        <v>62</v>
      </c>
      <c r="F55" s="25" t="s">
        <v>63</v>
      </c>
    </row>
    <row r="56" spans="1:6" ht="28.8" x14ac:dyDescent="0.3">
      <c r="A56" s="5">
        <f t="shared" si="0"/>
        <v>54</v>
      </c>
      <c r="B56" s="11">
        <v>45019.495266203703</v>
      </c>
      <c r="C56" s="12" t="s">
        <v>485</v>
      </c>
      <c r="D56" s="13" t="s">
        <v>64</v>
      </c>
      <c r="E56" s="14"/>
      <c r="F56" s="25" t="s">
        <v>65</v>
      </c>
    </row>
    <row r="57" spans="1:6" ht="28.8" x14ac:dyDescent="0.3">
      <c r="A57" s="5">
        <f t="shared" si="0"/>
        <v>55</v>
      </c>
      <c r="B57" s="11">
        <v>45020.437002314815</v>
      </c>
      <c r="C57" s="12" t="s">
        <v>484</v>
      </c>
      <c r="D57" s="13" t="s">
        <v>66</v>
      </c>
      <c r="E57" s="14"/>
      <c r="F57" s="25" t="s">
        <v>67</v>
      </c>
    </row>
    <row r="58" spans="1:6" ht="28.8" x14ac:dyDescent="0.3">
      <c r="A58" s="5">
        <f t="shared" si="0"/>
        <v>56</v>
      </c>
      <c r="B58" s="11">
        <v>45020.540578703702</v>
      </c>
      <c r="C58" s="12" t="s">
        <v>483</v>
      </c>
      <c r="D58" s="13" t="s">
        <v>68</v>
      </c>
      <c r="E58" s="14"/>
      <c r="F58" s="25" t="s">
        <v>69</v>
      </c>
    </row>
    <row r="59" spans="1:6" ht="28.8" x14ac:dyDescent="0.3">
      <c r="A59" s="5">
        <f t="shared" si="0"/>
        <v>57</v>
      </c>
      <c r="B59" s="11">
        <v>45026.42260416667</v>
      </c>
      <c r="C59" s="12" t="s">
        <v>482</v>
      </c>
      <c r="D59" s="13"/>
      <c r="E59" s="14" t="s">
        <v>70</v>
      </c>
      <c r="F59" s="25" t="s">
        <v>550</v>
      </c>
    </row>
    <row r="60" spans="1:6" ht="28.8" x14ac:dyDescent="0.3">
      <c r="A60" s="5">
        <f t="shared" si="0"/>
        <v>58</v>
      </c>
      <c r="B60" s="11">
        <v>45028.532546296294</v>
      </c>
      <c r="C60" s="12" t="s">
        <v>481</v>
      </c>
      <c r="D60" s="13" t="s">
        <v>71</v>
      </c>
      <c r="E60" s="14"/>
      <c r="F60" s="25" t="s">
        <v>72</v>
      </c>
    </row>
    <row r="61" spans="1:6" ht="28.8" x14ac:dyDescent="0.3">
      <c r="A61" s="5">
        <f t="shared" si="0"/>
        <v>59</v>
      </c>
      <c r="B61" s="11">
        <v>45029.346018518518</v>
      </c>
      <c r="C61" s="12" t="s">
        <v>480</v>
      </c>
      <c r="D61" s="13" t="s">
        <v>73</v>
      </c>
      <c r="E61" s="14"/>
      <c r="F61" s="25" t="s">
        <v>74</v>
      </c>
    </row>
    <row r="62" spans="1:6" ht="28.8" x14ac:dyDescent="0.3">
      <c r="A62" s="5">
        <f t="shared" si="0"/>
        <v>60</v>
      </c>
      <c r="B62" s="11">
        <v>45030.352523148147</v>
      </c>
      <c r="C62" s="12" t="s">
        <v>479</v>
      </c>
      <c r="D62" s="13"/>
      <c r="E62" s="14" t="s">
        <v>535</v>
      </c>
      <c r="F62" s="25" t="s">
        <v>557</v>
      </c>
    </row>
    <row r="63" spans="1:6" ht="28.8" x14ac:dyDescent="0.3">
      <c r="A63" s="5">
        <f t="shared" si="0"/>
        <v>61</v>
      </c>
      <c r="B63" s="11">
        <v>45035.567002314812</v>
      </c>
      <c r="C63" s="12" t="s">
        <v>478</v>
      </c>
      <c r="D63" s="13" t="s">
        <v>75</v>
      </c>
      <c r="E63" s="14"/>
      <c r="F63" s="25" t="s">
        <v>76</v>
      </c>
    </row>
    <row r="64" spans="1:6" ht="28.8" x14ac:dyDescent="0.3">
      <c r="A64" s="5">
        <f t="shared" si="0"/>
        <v>62</v>
      </c>
      <c r="B64" s="11">
        <v>45044.430613425924</v>
      </c>
      <c r="C64" s="12" t="s">
        <v>477</v>
      </c>
      <c r="D64" s="13" t="s">
        <v>33</v>
      </c>
      <c r="E64" s="14"/>
      <c r="F64" s="25" t="s">
        <v>567</v>
      </c>
    </row>
    <row r="65" spans="1:7" ht="43.2" x14ac:dyDescent="0.3">
      <c r="A65" s="5">
        <f t="shared" si="0"/>
        <v>63</v>
      </c>
      <c r="B65" s="11">
        <v>45048.363182870373</v>
      </c>
      <c r="C65" s="12" t="s">
        <v>476</v>
      </c>
      <c r="D65" s="13" t="s">
        <v>77</v>
      </c>
      <c r="E65" s="14"/>
      <c r="F65" s="25" t="s">
        <v>568</v>
      </c>
    </row>
    <row r="66" spans="1:7" ht="43.2" x14ac:dyDescent="0.3">
      <c r="A66" s="5">
        <f t="shared" si="0"/>
        <v>64</v>
      </c>
      <c r="B66" s="11">
        <v>45049.619953703703</v>
      </c>
      <c r="C66" s="12" t="s">
        <v>475</v>
      </c>
      <c r="D66" s="13"/>
      <c r="E66" s="14" t="s">
        <v>534</v>
      </c>
      <c r="F66" s="25" t="s">
        <v>78</v>
      </c>
    </row>
    <row r="67" spans="1:7" ht="28.8" x14ac:dyDescent="0.3">
      <c r="A67" s="5">
        <f t="shared" si="0"/>
        <v>65</v>
      </c>
      <c r="B67" s="11">
        <v>45049.677557870367</v>
      </c>
      <c r="C67" s="12" t="s">
        <v>474</v>
      </c>
      <c r="D67" s="13" t="s">
        <v>79</v>
      </c>
      <c r="E67" s="14"/>
      <c r="F67" s="25" t="s">
        <v>80</v>
      </c>
    </row>
    <row r="68" spans="1:7" ht="28.8" x14ac:dyDescent="0.3">
      <c r="A68" s="5">
        <f t="shared" si="0"/>
        <v>66</v>
      </c>
      <c r="B68" s="11">
        <v>45049.71334490741</v>
      </c>
      <c r="C68" s="12" t="s">
        <v>301</v>
      </c>
      <c r="D68" s="13" t="s">
        <v>562</v>
      </c>
      <c r="E68" s="5"/>
      <c r="F68" s="25" t="s">
        <v>316</v>
      </c>
    </row>
    <row r="69" spans="1:7" ht="28.8" x14ac:dyDescent="0.3">
      <c r="A69" s="5">
        <f t="shared" ref="A69:A132" si="1">SUM(A68+1)</f>
        <v>67</v>
      </c>
      <c r="B69" s="11">
        <v>45049.725555555553</v>
      </c>
      <c r="C69" s="12" t="s">
        <v>473</v>
      </c>
      <c r="D69" s="13"/>
      <c r="E69" s="14" t="s">
        <v>81</v>
      </c>
      <c r="F69" s="25" t="s">
        <v>82</v>
      </c>
      <c r="G69" s="8"/>
    </row>
    <row r="70" spans="1:7" ht="28.8" x14ac:dyDescent="0.3">
      <c r="A70" s="5">
        <f t="shared" si="1"/>
        <v>68</v>
      </c>
      <c r="B70" s="11">
        <v>45050.556041666663</v>
      </c>
      <c r="C70" s="12" t="s">
        <v>268</v>
      </c>
      <c r="D70" s="13" t="s">
        <v>285</v>
      </c>
      <c r="E70" s="5"/>
      <c r="F70" s="25" t="s">
        <v>281</v>
      </c>
    </row>
    <row r="71" spans="1:7" ht="28.8" x14ac:dyDescent="0.3">
      <c r="A71" s="5">
        <f t="shared" si="1"/>
        <v>69</v>
      </c>
      <c r="B71" s="11">
        <v>45063.501076388886</v>
      </c>
      <c r="C71" s="12" t="s">
        <v>472</v>
      </c>
      <c r="D71" s="13" t="s">
        <v>68</v>
      </c>
      <c r="E71" s="14"/>
      <c r="F71" s="25" t="s">
        <v>83</v>
      </c>
    </row>
    <row r="72" spans="1:7" ht="15.6" x14ac:dyDescent="0.3">
      <c r="A72" s="5">
        <f t="shared" si="1"/>
        <v>70</v>
      </c>
      <c r="B72" s="11">
        <v>45065.342256944445</v>
      </c>
      <c r="C72" s="12" t="s">
        <v>471</v>
      </c>
      <c r="D72" s="13" t="s">
        <v>84</v>
      </c>
      <c r="E72" s="14"/>
      <c r="F72" s="25" t="s">
        <v>85</v>
      </c>
    </row>
    <row r="73" spans="1:7" ht="43.2" x14ac:dyDescent="0.3">
      <c r="A73" s="5">
        <f t="shared" si="1"/>
        <v>71</v>
      </c>
      <c r="B73" s="11">
        <v>45065.473865740743</v>
      </c>
      <c r="C73" s="12" t="s">
        <v>470</v>
      </c>
      <c r="D73" s="13" t="s">
        <v>86</v>
      </c>
      <c r="E73" s="14"/>
      <c r="F73" s="25" t="s">
        <v>87</v>
      </c>
    </row>
    <row r="74" spans="1:7" ht="28.8" x14ac:dyDescent="0.3">
      <c r="A74" s="5">
        <f t="shared" si="1"/>
        <v>72</v>
      </c>
      <c r="B74" s="11">
        <v>45068.357094907406</v>
      </c>
      <c r="C74" s="12" t="s">
        <v>469</v>
      </c>
      <c r="D74" s="13" t="s">
        <v>88</v>
      </c>
      <c r="E74" s="14"/>
      <c r="F74" s="25" t="s">
        <v>89</v>
      </c>
    </row>
    <row r="75" spans="1:7" ht="15.6" x14ac:dyDescent="0.3">
      <c r="A75" s="5">
        <f t="shared" si="1"/>
        <v>73</v>
      </c>
      <c r="B75" s="11">
        <v>45068.459085648145</v>
      </c>
      <c r="C75" s="12" t="s">
        <v>300</v>
      </c>
      <c r="D75" s="13" t="s">
        <v>562</v>
      </c>
      <c r="E75" s="5"/>
      <c r="F75" s="25" t="s">
        <v>315</v>
      </c>
    </row>
    <row r="76" spans="1:7" ht="43.2" x14ac:dyDescent="0.3">
      <c r="A76" s="5">
        <f t="shared" si="1"/>
        <v>74</v>
      </c>
      <c r="B76" s="11">
        <v>45069.345775462964</v>
      </c>
      <c r="C76" s="12" t="s">
        <v>468</v>
      </c>
      <c r="D76" s="13" t="s">
        <v>90</v>
      </c>
      <c r="E76" s="14"/>
      <c r="F76" s="25" t="s">
        <v>91</v>
      </c>
    </row>
    <row r="77" spans="1:7" ht="43.2" x14ac:dyDescent="0.3">
      <c r="A77" s="5">
        <f t="shared" si="1"/>
        <v>75</v>
      </c>
      <c r="B77" s="11">
        <v>45069.359780092593</v>
      </c>
      <c r="C77" s="12" t="s">
        <v>467</v>
      </c>
      <c r="D77" s="13" t="s">
        <v>92</v>
      </c>
      <c r="E77" s="14"/>
      <c r="F77" s="25" t="s">
        <v>556</v>
      </c>
      <c r="G77" s="8"/>
    </row>
    <row r="78" spans="1:7" ht="28.8" x14ac:dyDescent="0.3">
      <c r="A78" s="5">
        <f t="shared" si="1"/>
        <v>76</v>
      </c>
      <c r="B78" s="11">
        <v>45070.385601851849</v>
      </c>
      <c r="C78" s="12" t="s">
        <v>299</v>
      </c>
      <c r="D78" s="13" t="s">
        <v>562</v>
      </c>
      <c r="E78" s="7"/>
      <c r="F78" s="25" t="s">
        <v>314</v>
      </c>
      <c r="G78" s="8"/>
    </row>
    <row r="79" spans="1:7" ht="43.2" x14ac:dyDescent="0.3">
      <c r="A79" s="5">
        <f t="shared" si="1"/>
        <v>77</v>
      </c>
      <c r="B79" s="11">
        <v>45071.45826388889</v>
      </c>
      <c r="C79" s="12" t="s">
        <v>466</v>
      </c>
      <c r="D79" s="13" t="s">
        <v>92</v>
      </c>
      <c r="E79" s="14"/>
      <c r="F79" s="25" t="s">
        <v>601</v>
      </c>
    </row>
    <row r="80" spans="1:7" ht="43.2" x14ac:dyDescent="0.3">
      <c r="A80" s="5">
        <f t="shared" si="1"/>
        <v>78</v>
      </c>
      <c r="B80" s="11">
        <v>45075.351354166669</v>
      </c>
      <c r="C80" s="12" t="s">
        <v>465</v>
      </c>
      <c r="D80" s="13" t="s">
        <v>93</v>
      </c>
      <c r="E80" s="14"/>
      <c r="F80" s="25" t="s">
        <v>94</v>
      </c>
    </row>
    <row r="81" spans="1:7" ht="28.8" x14ac:dyDescent="0.3">
      <c r="A81" s="5">
        <f t="shared" si="1"/>
        <v>79</v>
      </c>
      <c r="B81" s="11">
        <v>45075.364189814813</v>
      </c>
      <c r="C81" s="12" t="s">
        <v>464</v>
      </c>
      <c r="D81" s="13"/>
      <c r="E81" s="14" t="s">
        <v>95</v>
      </c>
      <c r="F81" s="25" t="s">
        <v>96</v>
      </c>
    </row>
    <row r="82" spans="1:7" ht="28.8" x14ac:dyDescent="0.3">
      <c r="A82" s="5">
        <f t="shared" si="1"/>
        <v>80</v>
      </c>
      <c r="B82" s="11">
        <v>45075.399733796294</v>
      </c>
      <c r="C82" s="12" t="s">
        <v>298</v>
      </c>
      <c r="D82" s="13" t="s">
        <v>562</v>
      </c>
      <c r="E82" s="7"/>
      <c r="F82" s="25" t="s">
        <v>594</v>
      </c>
    </row>
    <row r="83" spans="1:7" ht="28.8" x14ac:dyDescent="0.3">
      <c r="A83" s="5">
        <f t="shared" si="1"/>
        <v>81</v>
      </c>
      <c r="B83" s="11">
        <v>45076.587557870371</v>
      </c>
      <c r="C83" s="12" t="s">
        <v>463</v>
      </c>
      <c r="D83" s="13" t="s">
        <v>79</v>
      </c>
      <c r="E83" s="14"/>
      <c r="F83" s="25" t="s">
        <v>569</v>
      </c>
      <c r="G83" s="8"/>
    </row>
    <row r="84" spans="1:7" ht="28.8" x14ac:dyDescent="0.3">
      <c r="A84" s="5">
        <f t="shared" si="1"/>
        <v>82</v>
      </c>
      <c r="B84" s="11">
        <v>45079.362754629627</v>
      </c>
      <c r="C84" s="12" t="s">
        <v>462</v>
      </c>
      <c r="D84" s="13" t="s">
        <v>97</v>
      </c>
      <c r="E84" s="14"/>
      <c r="F84" s="25" t="s">
        <v>98</v>
      </c>
    </row>
    <row r="85" spans="1:7" ht="43.2" x14ac:dyDescent="0.3">
      <c r="A85" s="5">
        <f t="shared" si="1"/>
        <v>83</v>
      </c>
      <c r="B85" s="11">
        <v>45079.375138888892</v>
      </c>
      <c r="C85" s="12" t="s">
        <v>461</v>
      </c>
      <c r="D85" s="13" t="s">
        <v>99</v>
      </c>
      <c r="E85" s="14"/>
      <c r="F85" s="25" t="s">
        <v>595</v>
      </c>
    </row>
    <row r="86" spans="1:7" ht="43.2" x14ac:dyDescent="0.3">
      <c r="A86" s="5">
        <f t="shared" si="1"/>
        <v>84</v>
      </c>
      <c r="B86" s="11">
        <v>45079.380497685182</v>
      </c>
      <c r="C86" s="12" t="s">
        <v>460</v>
      </c>
      <c r="D86" s="13"/>
      <c r="E86" s="14" t="s">
        <v>100</v>
      </c>
      <c r="F86" s="25" t="s">
        <v>101</v>
      </c>
    </row>
    <row r="87" spans="1:7" ht="28.8" x14ac:dyDescent="0.3">
      <c r="A87" s="5">
        <f t="shared" si="1"/>
        <v>85</v>
      </c>
      <c r="B87" s="11">
        <v>45082.35800925926</v>
      </c>
      <c r="C87" s="12" t="s">
        <v>297</v>
      </c>
      <c r="D87" s="13" t="s">
        <v>562</v>
      </c>
      <c r="E87" s="7"/>
      <c r="F87" s="25" t="s">
        <v>313</v>
      </c>
    </row>
    <row r="88" spans="1:7" ht="43.2" x14ac:dyDescent="0.3">
      <c r="A88" s="5">
        <f t="shared" si="1"/>
        <v>86</v>
      </c>
      <c r="B88" s="11">
        <v>45083.615486111114</v>
      </c>
      <c r="C88" s="12" t="s">
        <v>459</v>
      </c>
      <c r="D88" s="13" t="s">
        <v>102</v>
      </c>
      <c r="E88" s="14"/>
      <c r="F88" s="25" t="s">
        <v>602</v>
      </c>
      <c r="G88" s="8"/>
    </row>
    <row r="89" spans="1:7" ht="57.6" x14ac:dyDescent="0.3">
      <c r="A89" s="5">
        <f t="shared" si="1"/>
        <v>87</v>
      </c>
      <c r="B89" s="11">
        <v>45084.672719907408</v>
      </c>
      <c r="C89" s="12" t="s">
        <v>267</v>
      </c>
      <c r="D89" s="13" t="s">
        <v>285</v>
      </c>
      <c r="E89" s="7"/>
      <c r="F89" s="25" t="s">
        <v>280</v>
      </c>
    </row>
    <row r="90" spans="1:7" ht="28.8" x14ac:dyDescent="0.3">
      <c r="A90" s="5">
        <f t="shared" si="1"/>
        <v>88</v>
      </c>
      <c r="B90" s="11">
        <v>45085.362615740742</v>
      </c>
      <c r="C90" s="12" t="s">
        <v>458</v>
      </c>
      <c r="D90" s="13" t="s">
        <v>103</v>
      </c>
      <c r="E90" s="14"/>
      <c r="F90" s="25" t="s">
        <v>104</v>
      </c>
    </row>
    <row r="91" spans="1:7" ht="43.2" x14ac:dyDescent="0.3">
      <c r="A91" s="5">
        <f t="shared" si="1"/>
        <v>89</v>
      </c>
      <c r="B91" s="11">
        <v>45085.481226851851</v>
      </c>
      <c r="C91" s="12" t="s">
        <v>457</v>
      </c>
      <c r="D91" s="13" t="s">
        <v>105</v>
      </c>
      <c r="E91" s="14"/>
      <c r="F91" s="25" t="s">
        <v>603</v>
      </c>
    </row>
    <row r="92" spans="1:7" ht="28.8" x14ac:dyDescent="0.3">
      <c r="A92" s="5">
        <f t="shared" si="1"/>
        <v>90</v>
      </c>
      <c r="B92" s="11">
        <v>45086.471724537034</v>
      </c>
      <c r="C92" s="12" t="s">
        <v>456</v>
      </c>
      <c r="D92" s="13"/>
      <c r="E92" s="14" t="s">
        <v>106</v>
      </c>
      <c r="F92" s="25" t="s">
        <v>107</v>
      </c>
    </row>
    <row r="93" spans="1:7" ht="28.8" x14ac:dyDescent="0.3">
      <c r="A93" s="5">
        <f t="shared" si="1"/>
        <v>91</v>
      </c>
      <c r="B93" s="11">
        <v>45089.39570601852</v>
      </c>
      <c r="C93" s="12" t="s">
        <v>296</v>
      </c>
      <c r="D93" s="13" t="s">
        <v>562</v>
      </c>
      <c r="E93" s="7"/>
      <c r="F93" s="25" t="s">
        <v>312</v>
      </c>
    </row>
    <row r="94" spans="1:7" ht="28.8" x14ac:dyDescent="0.3">
      <c r="A94" s="5">
        <f t="shared" si="1"/>
        <v>92</v>
      </c>
      <c r="B94" s="11">
        <v>45091.590497685182</v>
      </c>
      <c r="C94" s="12" t="s">
        <v>455</v>
      </c>
      <c r="D94" s="13" t="s">
        <v>108</v>
      </c>
      <c r="E94" s="14"/>
      <c r="F94" s="25" t="s">
        <v>109</v>
      </c>
      <c r="G94" s="8"/>
    </row>
    <row r="95" spans="1:7" ht="43.2" x14ac:dyDescent="0.3">
      <c r="A95" s="5">
        <f t="shared" si="1"/>
        <v>93</v>
      </c>
      <c r="B95" s="11">
        <v>45092.486990740741</v>
      </c>
      <c r="C95" s="12" t="s">
        <v>454</v>
      </c>
      <c r="D95" s="13" t="s">
        <v>110</v>
      </c>
      <c r="E95" s="14"/>
      <c r="F95" s="25" t="s">
        <v>549</v>
      </c>
    </row>
    <row r="96" spans="1:7" ht="57.6" x14ac:dyDescent="0.3">
      <c r="A96" s="5">
        <f t="shared" si="1"/>
        <v>94</v>
      </c>
      <c r="B96" s="11">
        <v>45092.551365740743</v>
      </c>
      <c r="C96" s="12" t="s">
        <v>453</v>
      </c>
      <c r="D96" s="13"/>
      <c r="E96" s="14" t="s">
        <v>111</v>
      </c>
      <c r="F96" s="25" t="s">
        <v>555</v>
      </c>
    </row>
    <row r="97" spans="1:7" ht="43.2" x14ac:dyDescent="0.3">
      <c r="A97" s="5">
        <f t="shared" si="1"/>
        <v>95</v>
      </c>
      <c r="B97" s="11">
        <v>45096.417893518519</v>
      </c>
      <c r="C97" s="12" t="s">
        <v>452</v>
      </c>
      <c r="D97" s="13" t="s">
        <v>112</v>
      </c>
      <c r="E97" s="14"/>
      <c r="F97" s="25" t="s">
        <v>113</v>
      </c>
    </row>
    <row r="98" spans="1:7" ht="28.8" x14ac:dyDescent="0.3">
      <c r="A98" s="5">
        <f t="shared" si="1"/>
        <v>96</v>
      </c>
      <c r="B98" s="11">
        <v>45097.34002314815</v>
      </c>
      <c r="C98" s="12" t="s">
        <v>295</v>
      </c>
      <c r="D98" s="13" t="s">
        <v>562</v>
      </c>
      <c r="E98" s="7"/>
      <c r="F98" s="25" t="s">
        <v>311</v>
      </c>
    </row>
    <row r="99" spans="1:7" ht="43.2" x14ac:dyDescent="0.3">
      <c r="A99" s="5">
        <f t="shared" si="1"/>
        <v>97</v>
      </c>
      <c r="B99" s="11">
        <v>45099.485173611109</v>
      </c>
      <c r="C99" s="12" t="s">
        <v>451</v>
      </c>
      <c r="D99" s="13" t="s">
        <v>114</v>
      </c>
      <c r="E99" s="14"/>
      <c r="F99" s="25" t="s">
        <v>548</v>
      </c>
    </row>
    <row r="100" spans="1:7" ht="28.8" x14ac:dyDescent="0.3">
      <c r="A100" s="5">
        <f t="shared" si="1"/>
        <v>98</v>
      </c>
      <c r="B100" s="11">
        <v>45105.457326388889</v>
      </c>
      <c r="C100" s="12" t="s">
        <v>450</v>
      </c>
      <c r="D100" s="13" t="s">
        <v>55</v>
      </c>
      <c r="E100" s="14"/>
      <c r="F100" s="25" t="s">
        <v>115</v>
      </c>
      <c r="G100" s="8"/>
    </row>
    <row r="101" spans="1:7" ht="115.2" x14ac:dyDescent="0.3">
      <c r="A101" s="5">
        <f t="shared" si="1"/>
        <v>99</v>
      </c>
      <c r="B101" s="11">
        <v>45105.543680555558</v>
      </c>
      <c r="C101" s="12" t="s">
        <v>266</v>
      </c>
      <c r="D101" s="13" t="s">
        <v>285</v>
      </c>
      <c r="E101" s="7"/>
      <c r="F101" s="25" t="s">
        <v>570</v>
      </c>
    </row>
    <row r="102" spans="1:7" ht="28.8" x14ac:dyDescent="0.3">
      <c r="A102" s="5">
        <f t="shared" si="1"/>
        <v>100</v>
      </c>
      <c r="B102" s="11">
        <v>45110.495138888888</v>
      </c>
      <c r="C102" s="12" t="s">
        <v>449</v>
      </c>
      <c r="D102" s="13"/>
      <c r="E102" s="14" t="s">
        <v>116</v>
      </c>
      <c r="F102" s="31" t="s">
        <v>571</v>
      </c>
    </row>
    <row r="103" spans="1:7" ht="43.2" x14ac:dyDescent="0.3">
      <c r="A103" s="5">
        <f t="shared" si="1"/>
        <v>101</v>
      </c>
      <c r="B103" s="11">
        <v>45118.360949074071</v>
      </c>
      <c r="C103" s="12" t="s">
        <v>448</v>
      </c>
      <c r="D103" s="13" t="s">
        <v>117</v>
      </c>
      <c r="E103" s="14"/>
      <c r="F103" s="25" t="s">
        <v>553</v>
      </c>
    </row>
    <row r="104" spans="1:7" ht="57.6" x14ac:dyDescent="0.3">
      <c r="A104" s="5">
        <f t="shared" si="1"/>
        <v>102</v>
      </c>
      <c r="B104" s="11">
        <v>45120.689189814817</v>
      </c>
      <c r="C104" s="12" t="s">
        <v>294</v>
      </c>
      <c r="D104" s="13" t="s">
        <v>562</v>
      </c>
      <c r="E104" s="5"/>
      <c r="F104" s="25" t="s">
        <v>593</v>
      </c>
    </row>
    <row r="105" spans="1:7" ht="28.8" x14ac:dyDescent="0.3">
      <c r="A105" s="5">
        <f t="shared" si="1"/>
        <v>103</v>
      </c>
      <c r="B105" s="11">
        <v>45121.491215277776</v>
      </c>
      <c r="C105" s="12" t="s">
        <v>447</v>
      </c>
      <c r="D105" s="13" t="s">
        <v>118</v>
      </c>
      <c r="E105" s="14"/>
      <c r="F105" s="25" t="s">
        <v>119</v>
      </c>
      <c r="G105" s="8"/>
    </row>
    <row r="106" spans="1:7" ht="43.2" x14ac:dyDescent="0.3">
      <c r="A106" s="5">
        <f t="shared" si="1"/>
        <v>104</v>
      </c>
      <c r="B106" s="11">
        <v>45124.352766203701</v>
      </c>
      <c r="C106" s="12" t="s">
        <v>446</v>
      </c>
      <c r="D106" s="13"/>
      <c r="E106" s="14" t="s">
        <v>120</v>
      </c>
      <c r="F106" s="25" t="s">
        <v>121</v>
      </c>
    </row>
    <row r="107" spans="1:7" ht="28.8" x14ac:dyDescent="0.3">
      <c r="A107" s="5">
        <f t="shared" si="1"/>
        <v>105</v>
      </c>
      <c r="B107" s="11">
        <v>45124.468414351853</v>
      </c>
      <c r="C107" s="12" t="s">
        <v>445</v>
      </c>
      <c r="D107" s="13"/>
      <c r="E107" s="14" t="s">
        <v>122</v>
      </c>
      <c r="F107" s="25" t="s">
        <v>123</v>
      </c>
    </row>
    <row r="108" spans="1:7" ht="28.8" x14ac:dyDescent="0.3">
      <c r="A108" s="5">
        <f t="shared" si="1"/>
        <v>106</v>
      </c>
      <c r="B108" s="11">
        <v>45125.493217592593</v>
      </c>
      <c r="C108" s="12" t="s">
        <v>444</v>
      </c>
      <c r="D108" s="13"/>
      <c r="E108" s="14" t="s">
        <v>124</v>
      </c>
      <c r="F108" s="25" t="s">
        <v>554</v>
      </c>
    </row>
    <row r="109" spans="1:7" ht="28.8" x14ac:dyDescent="0.3">
      <c r="A109" s="5">
        <f t="shared" si="1"/>
        <v>107</v>
      </c>
      <c r="B109" s="11">
        <v>45125.592662037037</v>
      </c>
      <c r="C109" s="12" t="s">
        <v>443</v>
      </c>
      <c r="D109" s="13" t="s">
        <v>125</v>
      </c>
      <c r="E109" s="14"/>
      <c r="F109" s="31" t="s">
        <v>126</v>
      </c>
    </row>
    <row r="110" spans="1:7" ht="15.6" x14ac:dyDescent="0.3">
      <c r="A110" s="5">
        <f t="shared" si="1"/>
        <v>108</v>
      </c>
      <c r="B110" s="11">
        <v>45126.377256944441</v>
      </c>
      <c r="C110" s="12" t="s">
        <v>442</v>
      </c>
      <c r="D110" s="13"/>
      <c r="E110" s="14" t="s">
        <v>127</v>
      </c>
      <c r="F110" s="31" t="s">
        <v>128</v>
      </c>
    </row>
    <row r="111" spans="1:7" ht="28.8" x14ac:dyDescent="0.3">
      <c r="A111" s="5">
        <f t="shared" si="1"/>
        <v>109</v>
      </c>
      <c r="B111" s="11">
        <v>45127.507604166669</v>
      </c>
      <c r="C111" s="12" t="s">
        <v>265</v>
      </c>
      <c r="D111" s="13" t="s">
        <v>285</v>
      </c>
      <c r="E111" s="5"/>
      <c r="F111" s="25" t="s">
        <v>279</v>
      </c>
    </row>
    <row r="112" spans="1:7" ht="43.2" x14ac:dyDescent="0.3">
      <c r="A112" s="5">
        <f t="shared" si="1"/>
        <v>110</v>
      </c>
      <c r="B112" s="11">
        <v>45128.488483796296</v>
      </c>
      <c r="C112" s="12" t="s">
        <v>441</v>
      </c>
      <c r="D112" s="13"/>
      <c r="E112" s="14" t="s">
        <v>129</v>
      </c>
      <c r="F112" s="31" t="s">
        <v>130</v>
      </c>
    </row>
    <row r="113" spans="1:6" ht="43.2" x14ac:dyDescent="0.3">
      <c r="A113" s="5">
        <f t="shared" si="1"/>
        <v>111</v>
      </c>
      <c r="B113" s="11">
        <v>45132.351446759261</v>
      </c>
      <c r="C113" s="12" t="s">
        <v>440</v>
      </c>
      <c r="D113" s="13" t="s">
        <v>131</v>
      </c>
      <c r="E113" s="14"/>
      <c r="F113" s="25" t="s">
        <v>132</v>
      </c>
    </row>
    <row r="114" spans="1:6" ht="43.2" x14ac:dyDescent="0.3">
      <c r="A114" s="5">
        <f t="shared" si="1"/>
        <v>112</v>
      </c>
      <c r="B114" s="11">
        <v>45134.50440972222</v>
      </c>
      <c r="C114" s="12" t="s">
        <v>439</v>
      </c>
      <c r="D114" s="13" t="s">
        <v>133</v>
      </c>
      <c r="E114" s="14"/>
      <c r="F114" s="25" t="s">
        <v>134</v>
      </c>
    </row>
    <row r="115" spans="1:6" ht="28.8" x14ac:dyDescent="0.3">
      <c r="A115" s="5">
        <f t="shared" si="1"/>
        <v>113</v>
      </c>
      <c r="B115" s="11">
        <v>45134.645266203705</v>
      </c>
      <c r="C115" s="12" t="s">
        <v>438</v>
      </c>
      <c r="D115" s="13"/>
      <c r="E115" s="14" t="s">
        <v>135</v>
      </c>
      <c r="F115" s="25" t="s">
        <v>547</v>
      </c>
    </row>
    <row r="116" spans="1:6" ht="28.8" x14ac:dyDescent="0.3">
      <c r="A116" s="5">
        <f t="shared" si="1"/>
        <v>114</v>
      </c>
      <c r="B116" s="11">
        <v>45135.406759259262</v>
      </c>
      <c r="C116" s="12" t="s">
        <v>437</v>
      </c>
      <c r="D116" s="13" t="s">
        <v>136</v>
      </c>
      <c r="E116" s="14"/>
      <c r="F116" s="25" t="s">
        <v>137</v>
      </c>
    </row>
    <row r="117" spans="1:6" ht="28.8" x14ac:dyDescent="0.3">
      <c r="A117" s="5">
        <f t="shared" si="1"/>
        <v>115</v>
      </c>
      <c r="B117" s="11">
        <v>45138.665069444447</v>
      </c>
      <c r="C117" s="12" t="s">
        <v>436</v>
      </c>
      <c r="D117" s="13"/>
      <c r="E117" s="14" t="s">
        <v>533</v>
      </c>
      <c r="F117" s="25" t="s">
        <v>138</v>
      </c>
    </row>
    <row r="118" spans="1:6" ht="57.6" x14ac:dyDescent="0.3">
      <c r="A118" s="5">
        <f t="shared" si="1"/>
        <v>116</v>
      </c>
      <c r="B118" s="11">
        <v>45139.405833333331</v>
      </c>
      <c r="C118" s="12" t="s">
        <v>435</v>
      </c>
      <c r="D118" s="13" t="s">
        <v>604</v>
      </c>
      <c r="E118" s="14"/>
      <c r="F118" s="31" t="s">
        <v>139</v>
      </c>
    </row>
    <row r="119" spans="1:6" ht="43.2" x14ac:dyDescent="0.3">
      <c r="A119" s="5">
        <f t="shared" si="1"/>
        <v>117</v>
      </c>
      <c r="B119" s="11">
        <v>45139.582696759258</v>
      </c>
      <c r="C119" s="12" t="s">
        <v>434</v>
      </c>
      <c r="D119" s="13" t="s">
        <v>140</v>
      </c>
      <c r="E119" s="14"/>
      <c r="F119" s="25" t="s">
        <v>141</v>
      </c>
    </row>
    <row r="120" spans="1:6" ht="43.2" x14ac:dyDescent="0.3">
      <c r="A120" s="5">
        <f t="shared" si="1"/>
        <v>118</v>
      </c>
      <c r="B120" s="11">
        <v>45140.352268518516</v>
      </c>
      <c r="C120" s="12" t="s">
        <v>433</v>
      </c>
      <c r="D120" s="13" t="s">
        <v>142</v>
      </c>
      <c r="E120" s="14"/>
      <c r="F120" s="31" t="s">
        <v>143</v>
      </c>
    </row>
    <row r="121" spans="1:6" ht="28.8" x14ac:dyDescent="0.3">
      <c r="A121" s="5">
        <f t="shared" si="1"/>
        <v>119</v>
      </c>
      <c r="B121" s="11">
        <v>45148.357893518521</v>
      </c>
      <c r="C121" s="12" t="s">
        <v>432</v>
      </c>
      <c r="D121" s="13"/>
      <c r="E121" s="14" t="s">
        <v>144</v>
      </c>
      <c r="F121" s="25" t="s">
        <v>572</v>
      </c>
    </row>
    <row r="122" spans="1:6" ht="43.2" x14ac:dyDescent="0.3">
      <c r="A122" s="5">
        <f t="shared" si="1"/>
        <v>120</v>
      </c>
      <c r="B122" s="11">
        <v>45148.363391203704</v>
      </c>
      <c r="C122" s="12" t="s">
        <v>431</v>
      </c>
      <c r="D122" s="13" t="s">
        <v>145</v>
      </c>
      <c r="E122" s="14"/>
      <c r="F122" s="31" t="s">
        <v>143</v>
      </c>
    </row>
    <row r="123" spans="1:6" ht="115.2" x14ac:dyDescent="0.3">
      <c r="A123" s="5">
        <f t="shared" si="1"/>
        <v>121</v>
      </c>
      <c r="B123" s="11">
        <v>45148.475949074076</v>
      </c>
      <c r="C123" s="12" t="s">
        <v>430</v>
      </c>
      <c r="D123" s="13" t="s">
        <v>146</v>
      </c>
      <c r="E123" s="14"/>
      <c r="F123" s="31" t="s">
        <v>147</v>
      </c>
    </row>
    <row r="124" spans="1:6" ht="72" x14ac:dyDescent="0.3">
      <c r="A124" s="5">
        <f t="shared" si="1"/>
        <v>122</v>
      </c>
      <c r="B124" s="11">
        <v>45148.685578703706</v>
      </c>
      <c r="C124" s="12" t="s">
        <v>429</v>
      </c>
      <c r="D124" s="13" t="s">
        <v>148</v>
      </c>
      <c r="E124" s="14"/>
      <c r="F124" s="31" t="s">
        <v>149</v>
      </c>
    </row>
    <row r="125" spans="1:6" ht="72" x14ac:dyDescent="0.3">
      <c r="A125" s="5">
        <f t="shared" si="1"/>
        <v>123</v>
      </c>
      <c r="B125" s="11">
        <v>45148.68886574074</v>
      </c>
      <c r="C125" s="12" t="s">
        <v>428</v>
      </c>
      <c r="D125" s="13" t="s">
        <v>148</v>
      </c>
      <c r="E125" s="14"/>
      <c r="F125" s="31" t="s">
        <v>150</v>
      </c>
    </row>
    <row r="126" spans="1:6" ht="86.4" x14ac:dyDescent="0.3">
      <c r="A126" s="5">
        <f t="shared" si="1"/>
        <v>124</v>
      </c>
      <c r="B126" s="11">
        <v>45149.350798611114</v>
      </c>
      <c r="C126" s="12" t="s">
        <v>427</v>
      </c>
      <c r="D126" s="13" t="s">
        <v>148</v>
      </c>
      <c r="E126" s="14"/>
      <c r="F126" s="25" t="s">
        <v>151</v>
      </c>
    </row>
    <row r="127" spans="1:6" ht="72" x14ac:dyDescent="0.3">
      <c r="A127" s="5">
        <f t="shared" si="1"/>
        <v>125</v>
      </c>
      <c r="B127" s="11">
        <v>45149.383020833331</v>
      </c>
      <c r="C127" s="12" t="s">
        <v>426</v>
      </c>
      <c r="D127" s="13" t="s">
        <v>146</v>
      </c>
      <c r="E127" s="14"/>
      <c r="F127" s="31" t="s">
        <v>149</v>
      </c>
    </row>
    <row r="128" spans="1:6" ht="72" x14ac:dyDescent="0.3">
      <c r="A128" s="5">
        <f t="shared" si="1"/>
        <v>126</v>
      </c>
      <c r="B128" s="11">
        <v>45149.446828703702</v>
      </c>
      <c r="C128" s="12" t="s">
        <v>425</v>
      </c>
      <c r="D128" s="13" t="s">
        <v>148</v>
      </c>
      <c r="E128" s="14"/>
      <c r="F128" s="31" t="s">
        <v>149</v>
      </c>
    </row>
    <row r="129" spans="1:6" ht="72" x14ac:dyDescent="0.3">
      <c r="A129" s="5">
        <f t="shared" si="1"/>
        <v>127</v>
      </c>
      <c r="B129" s="11">
        <v>45149.47755787037</v>
      </c>
      <c r="C129" s="12" t="s">
        <v>424</v>
      </c>
      <c r="D129" s="13" t="s">
        <v>146</v>
      </c>
      <c r="E129" s="14"/>
      <c r="F129" s="31" t="s">
        <v>150</v>
      </c>
    </row>
    <row r="130" spans="1:6" ht="86.4" x14ac:dyDescent="0.3">
      <c r="A130" s="5">
        <f t="shared" si="1"/>
        <v>128</v>
      </c>
      <c r="B130" s="11">
        <v>45149.619259259256</v>
      </c>
      <c r="C130" s="12" t="s">
        <v>423</v>
      </c>
      <c r="D130" s="13" t="s">
        <v>146</v>
      </c>
      <c r="E130" s="14"/>
      <c r="F130" s="25" t="s">
        <v>151</v>
      </c>
    </row>
    <row r="131" spans="1:6" ht="28.8" x14ac:dyDescent="0.3">
      <c r="A131" s="5">
        <f t="shared" si="1"/>
        <v>129</v>
      </c>
      <c r="B131" s="11">
        <v>45152.644305555557</v>
      </c>
      <c r="C131" s="12" t="s">
        <v>422</v>
      </c>
      <c r="D131" s="13" t="s">
        <v>117</v>
      </c>
      <c r="E131" s="14"/>
      <c r="F131" s="25" t="s">
        <v>573</v>
      </c>
    </row>
    <row r="132" spans="1:6" ht="28.8" x14ac:dyDescent="0.3">
      <c r="A132" s="5">
        <f t="shared" si="1"/>
        <v>130</v>
      </c>
      <c r="B132" s="11">
        <v>45153.342743055553</v>
      </c>
      <c r="C132" s="12" t="s">
        <v>421</v>
      </c>
      <c r="D132" s="13" t="s">
        <v>152</v>
      </c>
      <c r="E132" s="14"/>
      <c r="F132" s="31" t="s">
        <v>153</v>
      </c>
    </row>
    <row r="133" spans="1:6" ht="15.6" x14ac:dyDescent="0.3">
      <c r="A133" s="5">
        <f t="shared" ref="A133:A196" si="2">SUM(A132+1)</f>
        <v>131</v>
      </c>
      <c r="B133" s="11">
        <v>45153.517824074072</v>
      </c>
      <c r="C133" s="12" t="s">
        <v>420</v>
      </c>
      <c r="D133" s="13"/>
      <c r="E133" s="14" t="s">
        <v>532</v>
      </c>
      <c r="F133" s="25" t="s">
        <v>154</v>
      </c>
    </row>
    <row r="134" spans="1:6" ht="28.8" x14ac:dyDescent="0.3">
      <c r="A134" s="5">
        <f t="shared" si="2"/>
        <v>132</v>
      </c>
      <c r="B134" s="11">
        <v>45153.52008101852</v>
      </c>
      <c r="C134" s="12" t="s">
        <v>419</v>
      </c>
      <c r="D134" s="13"/>
      <c r="E134" s="14" t="s">
        <v>532</v>
      </c>
      <c r="F134" s="25" t="s">
        <v>155</v>
      </c>
    </row>
    <row r="135" spans="1:6" ht="72" x14ac:dyDescent="0.3">
      <c r="A135" s="5">
        <f t="shared" si="2"/>
        <v>133</v>
      </c>
      <c r="B135" s="11">
        <v>45153.594710648147</v>
      </c>
      <c r="C135" s="12" t="s">
        <v>418</v>
      </c>
      <c r="D135" s="13" t="s">
        <v>148</v>
      </c>
      <c r="E135" s="14"/>
      <c r="F135" s="31" t="s">
        <v>156</v>
      </c>
    </row>
    <row r="136" spans="1:6" ht="86.4" x14ac:dyDescent="0.3">
      <c r="A136" s="5">
        <f t="shared" si="2"/>
        <v>134</v>
      </c>
      <c r="B136" s="11">
        <v>45153.605104166665</v>
      </c>
      <c r="C136" s="12" t="s">
        <v>417</v>
      </c>
      <c r="D136" s="13" t="s">
        <v>148</v>
      </c>
      <c r="E136" s="14"/>
      <c r="F136" s="25" t="s">
        <v>605</v>
      </c>
    </row>
    <row r="137" spans="1:6" ht="57.6" x14ac:dyDescent="0.3">
      <c r="A137" s="5">
        <f t="shared" si="2"/>
        <v>135</v>
      </c>
      <c r="B137" s="11">
        <v>45154.609652777777</v>
      </c>
      <c r="C137" s="12" t="s">
        <v>416</v>
      </c>
      <c r="D137" s="13" t="s">
        <v>157</v>
      </c>
      <c r="E137" s="14"/>
      <c r="F137" s="31" t="s">
        <v>72</v>
      </c>
    </row>
    <row r="138" spans="1:6" ht="72" x14ac:dyDescent="0.3">
      <c r="A138" s="5">
        <f t="shared" si="2"/>
        <v>136</v>
      </c>
      <c r="B138" s="11">
        <v>45154.664351851854</v>
      </c>
      <c r="C138" s="12" t="s">
        <v>415</v>
      </c>
      <c r="D138" s="13" t="s">
        <v>158</v>
      </c>
      <c r="E138" s="14"/>
      <c r="F138" s="25" t="s">
        <v>574</v>
      </c>
    </row>
    <row r="139" spans="1:6" ht="57.6" x14ac:dyDescent="0.3">
      <c r="A139" s="5">
        <f t="shared" si="2"/>
        <v>137</v>
      </c>
      <c r="B139" s="11">
        <v>45155.354641203703</v>
      </c>
      <c r="C139" s="12" t="s">
        <v>414</v>
      </c>
      <c r="D139" s="13" t="s">
        <v>146</v>
      </c>
      <c r="E139" s="14"/>
      <c r="F139" s="25" t="s">
        <v>159</v>
      </c>
    </row>
    <row r="140" spans="1:6" ht="115.2" x14ac:dyDescent="0.3">
      <c r="A140" s="5">
        <f t="shared" si="2"/>
        <v>138</v>
      </c>
      <c r="B140" s="11">
        <v>45155.521111111113</v>
      </c>
      <c r="C140" s="12" t="s">
        <v>413</v>
      </c>
      <c r="D140" s="13" t="s">
        <v>146</v>
      </c>
      <c r="E140" s="14"/>
      <c r="F140" s="25" t="s">
        <v>546</v>
      </c>
    </row>
    <row r="141" spans="1:6" ht="28.8" x14ac:dyDescent="0.3">
      <c r="A141" s="5">
        <f t="shared" si="2"/>
        <v>139</v>
      </c>
      <c r="B141" s="11">
        <v>45155.567118055558</v>
      </c>
      <c r="C141" s="12" t="s">
        <v>412</v>
      </c>
      <c r="D141" s="13" t="s">
        <v>160</v>
      </c>
      <c r="E141" s="14"/>
      <c r="F141" s="25" t="s">
        <v>592</v>
      </c>
    </row>
    <row r="142" spans="1:6" ht="57.6" x14ac:dyDescent="0.3">
      <c r="A142" s="5">
        <f t="shared" si="2"/>
        <v>140</v>
      </c>
      <c r="B142" s="11">
        <v>45155.662939814814</v>
      </c>
      <c r="C142" s="12" t="s">
        <v>411</v>
      </c>
      <c r="D142" s="13" t="s">
        <v>146</v>
      </c>
      <c r="E142" s="14"/>
      <c r="F142" s="31" t="s">
        <v>161</v>
      </c>
    </row>
    <row r="143" spans="1:6" ht="86.4" x14ac:dyDescent="0.3">
      <c r="A143" s="5">
        <f t="shared" si="2"/>
        <v>141</v>
      </c>
      <c r="B143" s="11">
        <v>45156.621620370373</v>
      </c>
      <c r="C143" s="12" t="s">
        <v>410</v>
      </c>
      <c r="D143" s="13" t="s">
        <v>146</v>
      </c>
      <c r="E143" s="14"/>
      <c r="F143" s="25" t="s">
        <v>575</v>
      </c>
    </row>
    <row r="144" spans="1:6" ht="72" x14ac:dyDescent="0.3">
      <c r="A144" s="5">
        <f t="shared" si="2"/>
        <v>142</v>
      </c>
      <c r="B144" s="11">
        <v>45156.625219907408</v>
      </c>
      <c r="C144" s="12" t="s">
        <v>409</v>
      </c>
      <c r="D144" s="13" t="s">
        <v>146</v>
      </c>
      <c r="E144" s="14"/>
      <c r="F144" s="25" t="s">
        <v>156</v>
      </c>
    </row>
    <row r="145" spans="1:7" ht="28.8" x14ac:dyDescent="0.3">
      <c r="A145" s="5">
        <f t="shared" si="2"/>
        <v>143</v>
      </c>
      <c r="B145" s="11">
        <v>45160.706018518518</v>
      </c>
      <c r="C145" s="12" t="s">
        <v>408</v>
      </c>
      <c r="D145" s="13" t="s">
        <v>162</v>
      </c>
      <c r="E145" s="14"/>
      <c r="F145" s="25" t="s">
        <v>163</v>
      </c>
    </row>
    <row r="146" spans="1:7" ht="28.8" x14ac:dyDescent="0.3">
      <c r="A146" s="5">
        <f t="shared" si="2"/>
        <v>144</v>
      </c>
      <c r="B146" s="11">
        <v>45160.707395833335</v>
      </c>
      <c r="C146" s="12" t="s">
        <v>407</v>
      </c>
      <c r="D146" s="13" t="s">
        <v>162</v>
      </c>
      <c r="E146" s="14"/>
      <c r="F146" s="25" t="s">
        <v>164</v>
      </c>
    </row>
    <row r="147" spans="1:7" ht="28.8" x14ac:dyDescent="0.3">
      <c r="A147" s="5">
        <f t="shared" si="2"/>
        <v>145</v>
      </c>
      <c r="B147" s="11">
        <v>45160.708761574075</v>
      </c>
      <c r="C147" s="12" t="s">
        <v>406</v>
      </c>
      <c r="D147" s="13" t="s">
        <v>162</v>
      </c>
      <c r="E147" s="14"/>
      <c r="F147" s="25" t="s">
        <v>165</v>
      </c>
    </row>
    <row r="148" spans="1:7" ht="28.8" x14ac:dyDescent="0.3">
      <c r="A148" s="5">
        <f t="shared" si="2"/>
        <v>146</v>
      </c>
      <c r="B148" s="11">
        <v>45161.364085648151</v>
      </c>
      <c r="C148" s="12" t="s">
        <v>405</v>
      </c>
      <c r="D148" s="13" t="s">
        <v>162</v>
      </c>
      <c r="E148" s="14"/>
      <c r="F148" s="25" t="s">
        <v>545</v>
      </c>
    </row>
    <row r="149" spans="1:7" ht="15.6" x14ac:dyDescent="0.3">
      <c r="A149" s="5">
        <f t="shared" si="2"/>
        <v>147</v>
      </c>
      <c r="B149" s="11">
        <v>45161.550312500003</v>
      </c>
      <c r="C149" s="12" t="s">
        <v>404</v>
      </c>
      <c r="D149" s="13"/>
      <c r="E149" s="14" t="s">
        <v>166</v>
      </c>
      <c r="F149" s="31" t="s">
        <v>167</v>
      </c>
    </row>
    <row r="150" spans="1:7" ht="28.8" x14ac:dyDescent="0.3">
      <c r="A150" s="5">
        <f t="shared" si="2"/>
        <v>148</v>
      </c>
      <c r="B150" s="11">
        <v>45162.472048611111</v>
      </c>
      <c r="C150" s="12" t="s">
        <v>403</v>
      </c>
      <c r="D150" s="13" t="s">
        <v>136</v>
      </c>
      <c r="E150" s="14"/>
      <c r="F150" s="25" t="s">
        <v>168</v>
      </c>
    </row>
    <row r="151" spans="1:7" ht="28.8" x14ac:dyDescent="0.3">
      <c r="A151" s="5">
        <f t="shared" si="2"/>
        <v>149</v>
      </c>
      <c r="B151" s="11">
        <v>45166.577731481484</v>
      </c>
      <c r="C151" s="12" t="s">
        <v>402</v>
      </c>
      <c r="D151" s="13" t="s">
        <v>169</v>
      </c>
      <c r="E151" s="14"/>
      <c r="F151" s="25" t="s">
        <v>170</v>
      </c>
    </row>
    <row r="152" spans="1:7" ht="28.8" x14ac:dyDescent="0.3">
      <c r="A152" s="5">
        <f t="shared" si="2"/>
        <v>150</v>
      </c>
      <c r="B152" s="11">
        <v>45169.466874999998</v>
      </c>
      <c r="C152" s="12" t="s">
        <v>401</v>
      </c>
      <c r="D152" s="13" t="s">
        <v>136</v>
      </c>
      <c r="E152" s="14"/>
      <c r="F152" s="25" t="s">
        <v>171</v>
      </c>
    </row>
    <row r="153" spans="1:7" ht="43.2" x14ac:dyDescent="0.3">
      <c r="A153" s="5">
        <f t="shared" si="2"/>
        <v>151</v>
      </c>
      <c r="B153" s="11">
        <v>45169.622835648152</v>
      </c>
      <c r="C153" s="12" t="s">
        <v>400</v>
      </c>
      <c r="D153" s="13" t="s">
        <v>110</v>
      </c>
      <c r="E153" s="14"/>
      <c r="F153" s="31" t="s">
        <v>544</v>
      </c>
    </row>
    <row r="154" spans="1:7" ht="28.8" x14ac:dyDescent="0.3">
      <c r="A154" s="5">
        <f t="shared" si="2"/>
        <v>152</v>
      </c>
      <c r="B154" s="11">
        <v>45174.538900462961</v>
      </c>
      <c r="C154" s="12" t="s">
        <v>399</v>
      </c>
      <c r="D154" s="13" t="s">
        <v>172</v>
      </c>
      <c r="E154" s="14"/>
      <c r="F154" s="25" t="s">
        <v>591</v>
      </c>
    </row>
    <row r="155" spans="1:7" ht="28.8" x14ac:dyDescent="0.3">
      <c r="A155" s="5">
        <f t="shared" si="2"/>
        <v>153</v>
      </c>
      <c r="B155" s="11">
        <v>45174.541562500002</v>
      </c>
      <c r="C155" s="12" t="s">
        <v>398</v>
      </c>
      <c r="D155" s="13" t="s">
        <v>172</v>
      </c>
      <c r="E155" s="14"/>
      <c r="F155" s="25" t="s">
        <v>590</v>
      </c>
    </row>
    <row r="156" spans="1:7" ht="43.2" x14ac:dyDescent="0.3">
      <c r="A156" s="5">
        <f t="shared" si="2"/>
        <v>154</v>
      </c>
      <c r="B156" s="11">
        <v>45174.552361111113</v>
      </c>
      <c r="C156" s="12" t="s">
        <v>397</v>
      </c>
      <c r="D156" s="13" t="s">
        <v>173</v>
      </c>
      <c r="E156" s="14"/>
      <c r="F156" s="25" t="s">
        <v>174</v>
      </c>
    </row>
    <row r="157" spans="1:7" ht="15.6" x14ac:dyDescent="0.3">
      <c r="A157" s="5">
        <f t="shared" si="2"/>
        <v>155</v>
      </c>
      <c r="B157" s="11">
        <v>45176.61210648148</v>
      </c>
      <c r="C157" s="12" t="s">
        <v>293</v>
      </c>
      <c r="D157" s="13" t="s">
        <v>562</v>
      </c>
      <c r="E157" s="7"/>
      <c r="F157" s="25" t="s">
        <v>310</v>
      </c>
      <c r="G157" s="8"/>
    </row>
    <row r="158" spans="1:7" ht="28.8" x14ac:dyDescent="0.3">
      <c r="A158" s="5">
        <f t="shared" si="2"/>
        <v>156</v>
      </c>
      <c r="B158" s="11">
        <v>45177.553148148145</v>
      </c>
      <c r="C158" s="12" t="s">
        <v>396</v>
      </c>
      <c r="D158" s="13" t="s">
        <v>175</v>
      </c>
      <c r="E158" s="14"/>
      <c r="F158" s="25" t="s">
        <v>590</v>
      </c>
    </row>
    <row r="159" spans="1:7" ht="28.8" x14ac:dyDescent="0.3">
      <c r="A159" s="5">
        <f t="shared" si="2"/>
        <v>157</v>
      </c>
      <c r="B159" s="11">
        <v>45177.5546875</v>
      </c>
      <c r="C159" s="12" t="s">
        <v>395</v>
      </c>
      <c r="D159" s="13" t="s">
        <v>175</v>
      </c>
      <c r="E159" s="14"/>
      <c r="F159" s="25" t="s">
        <v>589</v>
      </c>
    </row>
    <row r="160" spans="1:7" ht="43.2" x14ac:dyDescent="0.3">
      <c r="A160" s="5">
        <f t="shared" si="2"/>
        <v>158</v>
      </c>
      <c r="B160" s="11">
        <v>45177.653993055559</v>
      </c>
      <c r="C160" s="12" t="s">
        <v>394</v>
      </c>
      <c r="D160" s="13" t="s">
        <v>146</v>
      </c>
      <c r="E160" s="14"/>
      <c r="F160" s="25" t="s">
        <v>576</v>
      </c>
    </row>
    <row r="161" spans="1:6" ht="28.8" x14ac:dyDescent="0.3">
      <c r="A161" s="5">
        <f t="shared" si="2"/>
        <v>159</v>
      </c>
      <c r="B161" s="11">
        <v>45180.359189814815</v>
      </c>
      <c r="C161" s="12" t="s">
        <v>393</v>
      </c>
      <c r="D161" s="13"/>
      <c r="E161" s="14" t="s">
        <v>176</v>
      </c>
      <c r="F161" s="25" t="s">
        <v>577</v>
      </c>
    </row>
    <row r="162" spans="1:6" ht="15.6" x14ac:dyDescent="0.3">
      <c r="A162" s="5">
        <f t="shared" si="2"/>
        <v>160</v>
      </c>
      <c r="B162" s="11">
        <v>45180.416932870372</v>
      </c>
      <c r="C162" s="12" t="s">
        <v>392</v>
      </c>
      <c r="D162" s="13"/>
      <c r="E162" s="14" t="s">
        <v>177</v>
      </c>
      <c r="F162" s="31" t="s">
        <v>178</v>
      </c>
    </row>
    <row r="163" spans="1:6" ht="28.8" x14ac:dyDescent="0.3">
      <c r="A163" s="5">
        <f t="shared" si="2"/>
        <v>161</v>
      </c>
      <c r="B163" s="11">
        <v>45183.35355324074</v>
      </c>
      <c r="C163" s="12" t="s">
        <v>391</v>
      </c>
      <c r="D163" s="13" t="s">
        <v>179</v>
      </c>
      <c r="E163" s="14"/>
      <c r="F163" s="31" t="s">
        <v>180</v>
      </c>
    </row>
    <row r="164" spans="1:6" ht="28.8" x14ac:dyDescent="0.3">
      <c r="A164" s="5">
        <f t="shared" si="2"/>
        <v>162</v>
      </c>
      <c r="B164" s="11">
        <v>45187.419733796298</v>
      </c>
      <c r="C164" s="12" t="s">
        <v>390</v>
      </c>
      <c r="D164" s="13"/>
      <c r="E164" s="14" t="s">
        <v>181</v>
      </c>
      <c r="F164" s="25" t="s">
        <v>182</v>
      </c>
    </row>
    <row r="165" spans="1:6" ht="28.8" x14ac:dyDescent="0.3">
      <c r="A165" s="5">
        <f t="shared" si="2"/>
        <v>163</v>
      </c>
      <c r="B165" s="11">
        <v>45190.487986111111</v>
      </c>
      <c r="C165" s="12" t="s">
        <v>389</v>
      </c>
      <c r="D165" s="13" t="s">
        <v>172</v>
      </c>
      <c r="E165" s="14"/>
      <c r="F165" s="25" t="s">
        <v>183</v>
      </c>
    </row>
    <row r="166" spans="1:6" ht="43.2" x14ac:dyDescent="0.3">
      <c r="A166" s="5">
        <f t="shared" si="2"/>
        <v>164</v>
      </c>
      <c r="B166" s="11">
        <v>45191.3593287037</v>
      </c>
      <c r="C166" s="12" t="s">
        <v>388</v>
      </c>
      <c r="D166" s="13" t="s">
        <v>184</v>
      </c>
      <c r="E166" s="14"/>
      <c r="F166" s="25" t="s">
        <v>185</v>
      </c>
    </row>
    <row r="167" spans="1:6" ht="28.8" x14ac:dyDescent="0.3">
      <c r="A167" s="5">
        <f t="shared" si="2"/>
        <v>165</v>
      </c>
      <c r="B167" s="11">
        <v>45191.407638888886</v>
      </c>
      <c r="C167" s="12" t="s">
        <v>387</v>
      </c>
      <c r="D167" s="13"/>
      <c r="E167" s="14" t="s">
        <v>186</v>
      </c>
      <c r="F167" s="25" t="s">
        <v>606</v>
      </c>
    </row>
    <row r="168" spans="1:6" ht="28.8" x14ac:dyDescent="0.3">
      <c r="A168" s="5">
        <f t="shared" si="2"/>
        <v>166</v>
      </c>
      <c r="B168" s="11">
        <v>45194.368680555555</v>
      </c>
      <c r="C168" s="12" t="s">
        <v>386</v>
      </c>
      <c r="D168" s="13" t="s">
        <v>175</v>
      </c>
      <c r="E168" s="14"/>
      <c r="F168" s="25" t="s">
        <v>183</v>
      </c>
    </row>
    <row r="169" spans="1:6" ht="15.6" x14ac:dyDescent="0.3">
      <c r="A169" s="5">
        <f t="shared" si="2"/>
        <v>167</v>
      </c>
      <c r="B169" s="11">
        <v>45196.530787037038</v>
      </c>
      <c r="C169" s="12" t="s">
        <v>385</v>
      </c>
      <c r="D169" s="13"/>
      <c r="E169" s="14" t="s">
        <v>187</v>
      </c>
      <c r="F169" s="25" t="s">
        <v>188</v>
      </c>
    </row>
    <row r="170" spans="1:6" ht="28.8" x14ac:dyDescent="0.3">
      <c r="A170" s="5">
        <f t="shared" si="2"/>
        <v>168</v>
      </c>
      <c r="B170" s="11">
        <v>45196.580335648148</v>
      </c>
      <c r="C170" s="12" t="s">
        <v>384</v>
      </c>
      <c r="D170" s="13" t="s">
        <v>189</v>
      </c>
      <c r="E170" s="14"/>
      <c r="F170" s="25" t="s">
        <v>578</v>
      </c>
    </row>
    <row r="171" spans="1:6" ht="28.8" x14ac:dyDescent="0.3">
      <c r="A171" s="5">
        <f t="shared" si="2"/>
        <v>169</v>
      </c>
      <c r="B171" s="11">
        <v>45196.587199074071</v>
      </c>
      <c r="C171" s="12" t="s">
        <v>383</v>
      </c>
      <c r="D171" s="13" t="s">
        <v>190</v>
      </c>
      <c r="E171" s="14"/>
      <c r="F171" s="25" t="s">
        <v>191</v>
      </c>
    </row>
    <row r="172" spans="1:6" ht="28.8" x14ac:dyDescent="0.3">
      <c r="A172" s="5">
        <f t="shared" si="2"/>
        <v>170</v>
      </c>
      <c r="B172" s="11">
        <v>45196.590763888889</v>
      </c>
      <c r="C172" s="12" t="s">
        <v>382</v>
      </c>
      <c r="D172" s="13" t="s">
        <v>190</v>
      </c>
      <c r="E172" s="14"/>
      <c r="F172" s="25" t="s">
        <v>579</v>
      </c>
    </row>
    <row r="173" spans="1:6" ht="86.4" x14ac:dyDescent="0.3">
      <c r="A173" s="5">
        <f t="shared" si="2"/>
        <v>171</v>
      </c>
      <c r="B173" s="11">
        <v>45198.341053240743</v>
      </c>
      <c r="C173" s="12" t="s">
        <v>264</v>
      </c>
      <c r="D173" s="13" t="s">
        <v>285</v>
      </c>
      <c r="E173" s="7"/>
      <c r="F173" s="31" t="s">
        <v>278</v>
      </c>
    </row>
    <row r="174" spans="1:6" ht="43.2" x14ac:dyDescent="0.3">
      <c r="A174" s="5">
        <f t="shared" si="2"/>
        <v>172</v>
      </c>
      <c r="B174" s="11">
        <v>45198.436215277776</v>
      </c>
      <c r="C174" s="12" t="s">
        <v>381</v>
      </c>
      <c r="D174" s="13" t="s">
        <v>184</v>
      </c>
      <c r="E174" s="14"/>
      <c r="F174" s="25" t="s">
        <v>185</v>
      </c>
    </row>
    <row r="175" spans="1:6" ht="28.8" x14ac:dyDescent="0.3">
      <c r="A175" s="5">
        <f t="shared" si="2"/>
        <v>173</v>
      </c>
      <c r="B175" s="11">
        <v>45201.502546296295</v>
      </c>
      <c r="C175" s="12" t="s">
        <v>380</v>
      </c>
      <c r="D175" s="13"/>
      <c r="E175" s="14" t="s">
        <v>531</v>
      </c>
      <c r="F175" s="25" t="s">
        <v>192</v>
      </c>
    </row>
    <row r="176" spans="1:6" ht="28.8" x14ac:dyDescent="0.3">
      <c r="A176" s="5">
        <f t="shared" si="2"/>
        <v>174</v>
      </c>
      <c r="B176" s="11">
        <v>45204.372511574074</v>
      </c>
      <c r="C176" s="12" t="s">
        <v>379</v>
      </c>
      <c r="D176" s="13" t="s">
        <v>193</v>
      </c>
      <c r="E176" s="14"/>
      <c r="F176" s="25" t="s">
        <v>194</v>
      </c>
    </row>
    <row r="177" spans="1:6" ht="43.2" x14ac:dyDescent="0.3">
      <c r="A177" s="5">
        <f t="shared" si="2"/>
        <v>175</v>
      </c>
      <c r="B177" s="11">
        <v>45204.380474537036</v>
      </c>
      <c r="C177" s="12" t="s">
        <v>378</v>
      </c>
      <c r="D177" s="13"/>
      <c r="E177" s="14" t="s">
        <v>181</v>
      </c>
      <c r="F177" s="25" t="s">
        <v>195</v>
      </c>
    </row>
    <row r="178" spans="1:6" ht="43.2" x14ac:dyDescent="0.3">
      <c r="A178" s="5">
        <f t="shared" si="2"/>
        <v>176</v>
      </c>
      <c r="B178" s="11">
        <v>45205.366689814815</v>
      </c>
      <c r="C178" s="12" t="s">
        <v>377</v>
      </c>
      <c r="D178" s="13" t="s">
        <v>196</v>
      </c>
      <c r="E178" s="14"/>
      <c r="F178" s="25" t="s">
        <v>543</v>
      </c>
    </row>
    <row r="179" spans="1:6" ht="28.8" x14ac:dyDescent="0.3">
      <c r="A179" s="5">
        <f t="shared" si="2"/>
        <v>177</v>
      </c>
      <c r="B179" s="11">
        <v>45210.352083333331</v>
      </c>
      <c r="C179" s="12" t="s">
        <v>376</v>
      </c>
      <c r="D179" s="13" t="s">
        <v>197</v>
      </c>
      <c r="E179" s="14"/>
      <c r="F179" s="25" t="s">
        <v>580</v>
      </c>
    </row>
    <row r="180" spans="1:6" ht="28.8" x14ac:dyDescent="0.3">
      <c r="A180" s="5">
        <f t="shared" si="2"/>
        <v>178</v>
      </c>
      <c r="B180" s="11">
        <v>45211.374918981484</v>
      </c>
      <c r="C180" s="12" t="s">
        <v>375</v>
      </c>
      <c r="D180" s="13"/>
      <c r="E180" s="14" t="s">
        <v>124</v>
      </c>
      <c r="F180" s="25" t="s">
        <v>581</v>
      </c>
    </row>
    <row r="181" spans="1:6" ht="43.2" x14ac:dyDescent="0.3">
      <c r="A181" s="5">
        <f t="shared" si="2"/>
        <v>179</v>
      </c>
      <c r="B181" s="11">
        <v>45211.380567129629</v>
      </c>
      <c r="C181" s="12" t="s">
        <v>374</v>
      </c>
      <c r="D181" s="13"/>
      <c r="E181" s="14" t="s">
        <v>198</v>
      </c>
      <c r="F181" s="25" t="s">
        <v>542</v>
      </c>
    </row>
    <row r="182" spans="1:6" ht="28.8" x14ac:dyDescent="0.3">
      <c r="A182" s="5">
        <f t="shared" si="2"/>
        <v>180</v>
      </c>
      <c r="B182" s="11">
        <v>45211.459247685183</v>
      </c>
      <c r="C182" s="12" t="s">
        <v>373</v>
      </c>
      <c r="D182" s="13" t="s">
        <v>199</v>
      </c>
      <c r="E182" s="14"/>
      <c r="F182" s="25" t="s">
        <v>200</v>
      </c>
    </row>
    <row r="183" spans="1:6" ht="28.8" x14ac:dyDescent="0.3">
      <c r="A183" s="5">
        <f t="shared" si="2"/>
        <v>181</v>
      </c>
      <c r="B183" s="11">
        <v>45212.36990740741</v>
      </c>
      <c r="C183" s="12" t="s">
        <v>372</v>
      </c>
      <c r="D183" s="13" t="s">
        <v>201</v>
      </c>
      <c r="E183" s="14"/>
      <c r="F183" s="31" t="s">
        <v>202</v>
      </c>
    </row>
    <row r="184" spans="1:6" ht="15.6" x14ac:dyDescent="0.3">
      <c r="A184" s="5">
        <f t="shared" si="2"/>
        <v>182</v>
      </c>
      <c r="B184" s="11">
        <v>45217.641631944447</v>
      </c>
      <c r="C184" s="12" t="s">
        <v>371</v>
      </c>
      <c r="D184" s="13" t="s">
        <v>203</v>
      </c>
      <c r="E184" s="14"/>
      <c r="F184" s="31" t="s">
        <v>204</v>
      </c>
    </row>
    <row r="185" spans="1:6" ht="28.8" x14ac:dyDescent="0.3">
      <c r="A185" s="5">
        <f t="shared" si="2"/>
        <v>183</v>
      </c>
      <c r="B185" s="11">
        <v>45219.357430555552</v>
      </c>
      <c r="C185" s="12" t="s">
        <v>370</v>
      </c>
      <c r="D185" s="13"/>
      <c r="E185" s="14" t="s">
        <v>205</v>
      </c>
      <c r="F185" s="25" t="s">
        <v>206</v>
      </c>
    </row>
    <row r="186" spans="1:6" ht="28.8" x14ac:dyDescent="0.3">
      <c r="A186" s="5">
        <f t="shared" si="2"/>
        <v>184</v>
      </c>
      <c r="B186" s="11">
        <v>45219.593738425923</v>
      </c>
      <c r="C186" s="12" t="s">
        <v>369</v>
      </c>
      <c r="D186" s="13"/>
      <c r="E186" s="14" t="s">
        <v>205</v>
      </c>
      <c r="F186" s="31" t="s">
        <v>207</v>
      </c>
    </row>
    <row r="187" spans="1:6" ht="28.8" x14ac:dyDescent="0.3">
      <c r="A187" s="5">
        <f t="shared" si="2"/>
        <v>185</v>
      </c>
      <c r="B187" s="11">
        <v>45223.363564814812</v>
      </c>
      <c r="C187" s="12" t="s">
        <v>368</v>
      </c>
      <c r="D187" s="13" t="s">
        <v>197</v>
      </c>
      <c r="E187" s="14"/>
      <c r="F187" s="25" t="s">
        <v>541</v>
      </c>
    </row>
    <row r="188" spans="1:6" ht="43.2" x14ac:dyDescent="0.3">
      <c r="A188" s="5">
        <f t="shared" si="2"/>
        <v>186</v>
      </c>
      <c r="B188" s="11">
        <v>45223.602638888886</v>
      </c>
      <c r="C188" s="12" t="s">
        <v>367</v>
      </c>
      <c r="D188" s="13"/>
      <c r="E188" s="14" t="s">
        <v>530</v>
      </c>
      <c r="F188" s="31" t="s">
        <v>588</v>
      </c>
    </row>
    <row r="189" spans="1:6" ht="28.8" x14ac:dyDescent="0.3">
      <c r="A189" s="5">
        <f t="shared" si="2"/>
        <v>187</v>
      </c>
      <c r="B189" s="11">
        <v>45223.656377314815</v>
      </c>
      <c r="C189" s="12" t="s">
        <v>366</v>
      </c>
      <c r="D189" s="13" t="s">
        <v>208</v>
      </c>
      <c r="E189" s="14"/>
      <c r="F189" s="25" t="s">
        <v>209</v>
      </c>
    </row>
    <row r="190" spans="1:6" ht="43.2" x14ac:dyDescent="0.3">
      <c r="A190" s="5">
        <f t="shared" si="2"/>
        <v>188</v>
      </c>
      <c r="B190" s="11">
        <v>45225.379803240743</v>
      </c>
      <c r="C190" s="12" t="s">
        <v>365</v>
      </c>
      <c r="D190" s="13" t="s">
        <v>136</v>
      </c>
      <c r="E190" s="14"/>
      <c r="F190" s="25" t="s">
        <v>210</v>
      </c>
    </row>
    <row r="191" spans="1:6" ht="28.8" x14ac:dyDescent="0.3">
      <c r="A191" s="5">
        <f t="shared" si="2"/>
        <v>189</v>
      </c>
      <c r="B191" s="11">
        <v>45225.382581018515</v>
      </c>
      <c r="C191" s="12" t="s">
        <v>364</v>
      </c>
      <c r="D191" s="13"/>
      <c r="E191" s="14" t="s">
        <v>211</v>
      </c>
      <c r="F191" s="25" t="s">
        <v>212</v>
      </c>
    </row>
    <row r="192" spans="1:6" ht="28.8" x14ac:dyDescent="0.3">
      <c r="A192" s="5">
        <f t="shared" si="2"/>
        <v>190</v>
      </c>
      <c r="B192" s="11">
        <v>45229.341817129629</v>
      </c>
      <c r="C192" s="12" t="s">
        <v>363</v>
      </c>
      <c r="D192" s="13"/>
      <c r="E192" s="14" t="s">
        <v>213</v>
      </c>
      <c r="F192" s="25" t="s">
        <v>540</v>
      </c>
    </row>
    <row r="193" spans="1:6" ht="28.8" x14ac:dyDescent="0.3">
      <c r="A193" s="5">
        <f t="shared" si="2"/>
        <v>191</v>
      </c>
      <c r="B193" s="11">
        <v>45229.35224537037</v>
      </c>
      <c r="C193" s="12" t="s">
        <v>362</v>
      </c>
      <c r="D193" s="13"/>
      <c r="E193" s="14" t="s">
        <v>529</v>
      </c>
      <c r="F193" s="25" t="s">
        <v>540</v>
      </c>
    </row>
    <row r="194" spans="1:6" ht="43.2" x14ac:dyDescent="0.3">
      <c r="A194" s="5">
        <f t="shared" si="2"/>
        <v>192</v>
      </c>
      <c r="B194" s="11">
        <v>45229.38417824074</v>
      </c>
      <c r="C194" s="12" t="s">
        <v>361</v>
      </c>
      <c r="D194" s="13" t="s">
        <v>136</v>
      </c>
      <c r="E194" s="14"/>
      <c r="F194" s="25" t="s">
        <v>214</v>
      </c>
    </row>
    <row r="195" spans="1:6" ht="28.8" x14ac:dyDescent="0.3">
      <c r="A195" s="5">
        <f t="shared" si="2"/>
        <v>193</v>
      </c>
      <c r="B195" s="11">
        <v>45229.59233796296</v>
      </c>
      <c r="C195" s="12" t="s">
        <v>360</v>
      </c>
      <c r="D195" s="13"/>
      <c r="E195" s="14" t="s">
        <v>215</v>
      </c>
      <c r="F195" s="25" t="s">
        <v>539</v>
      </c>
    </row>
    <row r="196" spans="1:6" ht="28.8" x14ac:dyDescent="0.3">
      <c r="A196" s="5">
        <f t="shared" si="2"/>
        <v>194</v>
      </c>
      <c r="B196" s="11">
        <v>45231.351215277777</v>
      </c>
      <c r="C196" s="12" t="s">
        <v>359</v>
      </c>
      <c r="D196" s="13"/>
      <c r="E196" s="14" t="s">
        <v>215</v>
      </c>
      <c r="F196" s="25" t="s">
        <v>539</v>
      </c>
    </row>
    <row r="197" spans="1:6" ht="43.2" x14ac:dyDescent="0.3">
      <c r="A197" s="5">
        <f t="shared" ref="A197:A241" si="3">SUM(A196+1)</f>
        <v>195</v>
      </c>
      <c r="B197" s="11">
        <v>45231.494386574072</v>
      </c>
      <c r="C197" s="12" t="s">
        <v>358</v>
      </c>
      <c r="D197" s="13"/>
      <c r="E197" s="14" t="s">
        <v>216</v>
      </c>
      <c r="F197" s="31" t="s">
        <v>538</v>
      </c>
    </row>
    <row r="198" spans="1:6" ht="15.6" x14ac:dyDescent="0.3">
      <c r="A198" s="5">
        <f t="shared" si="3"/>
        <v>196</v>
      </c>
      <c r="B198" s="11">
        <v>45231.518043981479</v>
      </c>
      <c r="C198" s="12" t="s">
        <v>357</v>
      </c>
      <c r="D198" s="13"/>
      <c r="E198" s="14" t="s">
        <v>528</v>
      </c>
      <c r="F198" s="25" t="s">
        <v>217</v>
      </c>
    </row>
    <row r="199" spans="1:6" ht="15.6" x14ac:dyDescent="0.3">
      <c r="A199" s="5">
        <f t="shared" si="3"/>
        <v>197</v>
      </c>
      <c r="B199" s="11">
        <v>45231.64534722222</v>
      </c>
      <c r="C199" s="12" t="s">
        <v>356</v>
      </c>
      <c r="D199" s="13"/>
      <c r="E199" s="14" t="s">
        <v>527</v>
      </c>
      <c r="F199" s="25" t="s">
        <v>218</v>
      </c>
    </row>
    <row r="200" spans="1:6" ht="28.8" x14ac:dyDescent="0.3">
      <c r="A200" s="5">
        <f t="shared" si="3"/>
        <v>198</v>
      </c>
      <c r="B200" s="11">
        <v>45232.420844907407</v>
      </c>
      <c r="C200" s="12" t="s">
        <v>355</v>
      </c>
      <c r="D200" s="13" t="s">
        <v>219</v>
      </c>
      <c r="E200" s="14"/>
      <c r="F200" s="25" t="s">
        <v>220</v>
      </c>
    </row>
    <row r="201" spans="1:6" ht="28.8" x14ac:dyDescent="0.3">
      <c r="A201" s="5">
        <f t="shared" si="3"/>
        <v>199</v>
      </c>
      <c r="B201" s="11">
        <v>45232.487997685188</v>
      </c>
      <c r="C201" s="12" t="s">
        <v>354</v>
      </c>
      <c r="D201" s="13"/>
      <c r="E201" s="14" t="s">
        <v>221</v>
      </c>
      <c r="F201" s="25" t="s">
        <v>222</v>
      </c>
    </row>
    <row r="202" spans="1:6" ht="28.8" x14ac:dyDescent="0.3">
      <c r="A202" s="5">
        <f t="shared" si="3"/>
        <v>200</v>
      </c>
      <c r="B202" s="11">
        <v>45233.495567129627</v>
      </c>
      <c r="C202" s="12" t="s">
        <v>353</v>
      </c>
      <c r="D202" s="13"/>
      <c r="E202" s="14" t="s">
        <v>526</v>
      </c>
      <c r="F202" s="25" t="s">
        <v>223</v>
      </c>
    </row>
    <row r="203" spans="1:6" ht="43.2" x14ac:dyDescent="0.3">
      <c r="A203" s="5">
        <f t="shared" si="3"/>
        <v>201</v>
      </c>
      <c r="B203" s="11">
        <v>45236.375474537039</v>
      </c>
      <c r="C203" s="12" t="s">
        <v>352</v>
      </c>
      <c r="D203" s="13" t="s">
        <v>224</v>
      </c>
      <c r="E203" s="14"/>
      <c r="F203" s="31" t="s">
        <v>582</v>
      </c>
    </row>
    <row r="204" spans="1:6" ht="28.8" x14ac:dyDescent="0.3">
      <c r="A204" s="5">
        <f t="shared" si="3"/>
        <v>202</v>
      </c>
      <c r="B204" s="15">
        <v>45236.382789351854</v>
      </c>
      <c r="C204" s="16" t="s">
        <v>351</v>
      </c>
      <c r="D204" s="17" t="s">
        <v>136</v>
      </c>
      <c r="E204" s="25"/>
      <c r="F204" s="25" t="s">
        <v>225</v>
      </c>
    </row>
    <row r="205" spans="1:6" ht="28.8" x14ac:dyDescent="0.3">
      <c r="A205" s="5">
        <f t="shared" si="3"/>
        <v>203</v>
      </c>
      <c r="B205" s="18">
        <v>45237.481099537035</v>
      </c>
      <c r="C205" s="19" t="s">
        <v>350</v>
      </c>
      <c r="D205" s="20"/>
      <c r="E205" s="25" t="s">
        <v>226</v>
      </c>
      <c r="F205" s="25" t="s">
        <v>583</v>
      </c>
    </row>
    <row r="206" spans="1:6" ht="43.2" x14ac:dyDescent="0.3">
      <c r="A206" s="5">
        <f t="shared" si="3"/>
        <v>204</v>
      </c>
      <c r="B206" s="18">
        <v>45239.585659722223</v>
      </c>
      <c r="C206" s="19" t="s">
        <v>263</v>
      </c>
      <c r="D206" s="20" t="s">
        <v>285</v>
      </c>
      <c r="E206" s="7"/>
      <c r="F206" s="25" t="s">
        <v>277</v>
      </c>
    </row>
    <row r="207" spans="1:6" ht="28.8" x14ac:dyDescent="0.3">
      <c r="A207" s="5">
        <f t="shared" si="3"/>
        <v>205</v>
      </c>
      <c r="B207" s="18">
        <v>45243.356516203705</v>
      </c>
      <c r="C207" s="19" t="s">
        <v>349</v>
      </c>
      <c r="D207" s="20" t="s">
        <v>227</v>
      </c>
      <c r="E207" s="25"/>
      <c r="F207" s="25" t="s">
        <v>228</v>
      </c>
    </row>
    <row r="208" spans="1:6" ht="28.8" x14ac:dyDescent="0.3">
      <c r="A208" s="5">
        <f t="shared" si="3"/>
        <v>206</v>
      </c>
      <c r="B208" s="18">
        <v>45243.379837962966</v>
      </c>
      <c r="C208" s="19" t="s">
        <v>348</v>
      </c>
      <c r="D208" s="20" t="s">
        <v>136</v>
      </c>
      <c r="E208" s="25"/>
      <c r="F208" s="25" t="s">
        <v>229</v>
      </c>
    </row>
    <row r="209" spans="1:7" ht="15.6" x14ac:dyDescent="0.3">
      <c r="A209" s="5">
        <f t="shared" si="3"/>
        <v>207</v>
      </c>
      <c r="B209" s="18">
        <v>45243.622708333336</v>
      </c>
      <c r="C209" s="19" t="s">
        <v>292</v>
      </c>
      <c r="D209" s="20" t="s">
        <v>562</v>
      </c>
      <c r="E209" s="7"/>
      <c r="F209" s="25" t="s">
        <v>309</v>
      </c>
    </row>
    <row r="210" spans="1:7" ht="28.8" x14ac:dyDescent="0.3">
      <c r="A210" s="5">
        <f t="shared" si="3"/>
        <v>208</v>
      </c>
      <c r="B210" s="18">
        <v>45245.656793981485</v>
      </c>
      <c r="C210" s="19" t="s">
        <v>347</v>
      </c>
      <c r="D210" s="20"/>
      <c r="E210" s="25" t="s">
        <v>230</v>
      </c>
      <c r="F210" s="25" t="s">
        <v>231</v>
      </c>
      <c r="G210" s="8"/>
    </row>
    <row r="211" spans="1:7" ht="115.2" x14ac:dyDescent="0.3">
      <c r="A211" s="5">
        <f t="shared" si="3"/>
        <v>209</v>
      </c>
      <c r="B211" s="32">
        <v>45246.34516203704</v>
      </c>
      <c r="C211" s="31" t="s">
        <v>262</v>
      </c>
      <c r="D211" s="31" t="s">
        <v>285</v>
      </c>
      <c r="E211" s="5"/>
      <c r="F211" s="31" t="s">
        <v>607</v>
      </c>
    </row>
    <row r="212" spans="1:7" ht="15.6" x14ac:dyDescent="0.3">
      <c r="A212" s="5">
        <f t="shared" si="3"/>
        <v>210</v>
      </c>
      <c r="B212" s="18">
        <v>45246.585405092592</v>
      </c>
      <c r="C212" s="19" t="s">
        <v>291</v>
      </c>
      <c r="D212" s="20" t="s">
        <v>562</v>
      </c>
      <c r="E212" s="7"/>
      <c r="F212" s="25" t="s">
        <v>308</v>
      </c>
    </row>
    <row r="213" spans="1:7" ht="28.8" x14ac:dyDescent="0.3">
      <c r="A213" s="5">
        <f t="shared" si="3"/>
        <v>211</v>
      </c>
      <c r="B213" s="18">
        <v>45247.425254629627</v>
      </c>
      <c r="C213" s="19" t="s">
        <v>346</v>
      </c>
      <c r="D213" s="20"/>
      <c r="E213" s="25" t="s">
        <v>232</v>
      </c>
      <c r="F213" s="25" t="s">
        <v>233</v>
      </c>
    </row>
    <row r="214" spans="1:7" ht="28.8" x14ac:dyDescent="0.3">
      <c r="A214" s="5">
        <f t="shared" si="3"/>
        <v>212</v>
      </c>
      <c r="B214" s="18">
        <v>45252.368807870371</v>
      </c>
      <c r="C214" s="19" t="s">
        <v>345</v>
      </c>
      <c r="D214" s="20" t="s">
        <v>234</v>
      </c>
      <c r="E214" s="25"/>
      <c r="F214" s="25" t="s">
        <v>143</v>
      </c>
      <c r="G214" s="8"/>
    </row>
    <row r="215" spans="1:7" ht="43.2" x14ac:dyDescent="0.3">
      <c r="A215" s="5">
        <f t="shared" si="3"/>
        <v>213</v>
      </c>
      <c r="B215" s="18">
        <v>45252.542604166665</v>
      </c>
      <c r="C215" s="19" t="s">
        <v>344</v>
      </c>
      <c r="D215" s="20"/>
      <c r="E215" s="25" t="s">
        <v>216</v>
      </c>
      <c r="F215" s="25" t="s">
        <v>608</v>
      </c>
    </row>
    <row r="216" spans="1:7" ht="28.8" x14ac:dyDescent="0.3">
      <c r="A216" s="5">
        <f t="shared" si="3"/>
        <v>214</v>
      </c>
      <c r="B216" s="18">
        <v>45254.353113425925</v>
      </c>
      <c r="C216" s="19" t="s">
        <v>343</v>
      </c>
      <c r="D216" s="20" t="s">
        <v>136</v>
      </c>
      <c r="E216" s="25"/>
      <c r="F216" s="25" t="s">
        <v>229</v>
      </c>
    </row>
    <row r="217" spans="1:7" ht="28.8" x14ac:dyDescent="0.3">
      <c r="A217" s="5">
        <f t="shared" si="3"/>
        <v>215</v>
      </c>
      <c r="B217" s="18">
        <v>45261.466956018521</v>
      </c>
      <c r="C217" s="19" t="s">
        <v>342</v>
      </c>
      <c r="D217" s="20"/>
      <c r="E217" s="25" t="s">
        <v>235</v>
      </c>
      <c r="F217" s="25" t="s">
        <v>236</v>
      </c>
    </row>
    <row r="218" spans="1:7" ht="28.8" x14ac:dyDescent="0.3">
      <c r="A218" s="5">
        <f t="shared" si="3"/>
        <v>216</v>
      </c>
      <c r="B218" s="18">
        <v>45264.381840277776</v>
      </c>
      <c r="C218" s="19" t="s">
        <v>341</v>
      </c>
      <c r="D218" s="20" t="s">
        <v>136</v>
      </c>
      <c r="E218" s="25"/>
      <c r="F218" s="25" t="s">
        <v>229</v>
      </c>
    </row>
    <row r="219" spans="1:7" ht="28.8" x14ac:dyDescent="0.3">
      <c r="A219" s="5">
        <f t="shared" si="3"/>
        <v>217</v>
      </c>
      <c r="B219" s="18">
        <v>45265.345833333333</v>
      </c>
      <c r="C219" s="19" t="s">
        <v>340</v>
      </c>
      <c r="D219" s="20" t="s">
        <v>196</v>
      </c>
      <c r="E219" s="25"/>
      <c r="F219" s="25" t="s">
        <v>237</v>
      </c>
    </row>
    <row r="220" spans="1:7" ht="28.8" x14ac:dyDescent="0.3">
      <c r="A220" s="5">
        <f t="shared" si="3"/>
        <v>218</v>
      </c>
      <c r="B220" s="21">
        <v>45265.349259259259</v>
      </c>
      <c r="C220" s="22" t="s">
        <v>339</v>
      </c>
      <c r="D220" s="23"/>
      <c r="E220" s="25" t="s">
        <v>238</v>
      </c>
      <c r="F220" s="31" t="s">
        <v>239</v>
      </c>
    </row>
    <row r="221" spans="1:7" ht="28.8" x14ac:dyDescent="0.3">
      <c r="A221" s="5">
        <f t="shared" si="3"/>
        <v>219</v>
      </c>
      <c r="B221" s="21">
        <v>45265.383530092593</v>
      </c>
      <c r="C221" s="22" t="s">
        <v>290</v>
      </c>
      <c r="D221" s="23" t="s">
        <v>562</v>
      </c>
      <c r="E221" s="5"/>
      <c r="F221" s="25" t="s">
        <v>587</v>
      </c>
    </row>
    <row r="222" spans="1:7" ht="28.8" x14ac:dyDescent="0.3">
      <c r="A222" s="5">
        <f t="shared" si="3"/>
        <v>220</v>
      </c>
      <c r="B222" s="21">
        <v>45265.607488425929</v>
      </c>
      <c r="C222" s="22" t="s">
        <v>338</v>
      </c>
      <c r="D222" s="23" t="s">
        <v>136</v>
      </c>
      <c r="E222" s="25"/>
      <c r="F222" s="25" t="s">
        <v>240</v>
      </c>
    </row>
    <row r="223" spans="1:7" ht="43.2" x14ac:dyDescent="0.3">
      <c r="A223" s="5">
        <f t="shared" si="3"/>
        <v>221</v>
      </c>
      <c r="B223" s="21">
        <v>45266.627303240741</v>
      </c>
      <c r="C223" s="22" t="s">
        <v>337</v>
      </c>
      <c r="D223" s="23" t="s">
        <v>241</v>
      </c>
      <c r="E223" s="25"/>
      <c r="F223" s="25" t="s">
        <v>242</v>
      </c>
    </row>
    <row r="224" spans="1:7" ht="28.8" x14ac:dyDescent="0.3">
      <c r="A224" s="5">
        <f t="shared" si="3"/>
        <v>222</v>
      </c>
      <c r="B224" s="21">
        <v>45268.419305555559</v>
      </c>
      <c r="C224" s="22" t="s">
        <v>336</v>
      </c>
      <c r="D224" s="23" t="s">
        <v>136</v>
      </c>
      <c r="E224" s="25"/>
      <c r="F224" s="25" t="s">
        <v>243</v>
      </c>
    </row>
    <row r="225" spans="1:7" ht="28.8" x14ac:dyDescent="0.3">
      <c r="A225" s="5">
        <f t="shared" si="3"/>
        <v>223</v>
      </c>
      <c r="B225" s="21">
        <v>45272.381539351853</v>
      </c>
      <c r="C225" s="22" t="s">
        <v>335</v>
      </c>
      <c r="D225" s="23" t="s">
        <v>136</v>
      </c>
      <c r="E225" s="25"/>
      <c r="F225" s="25" t="s">
        <v>229</v>
      </c>
    </row>
    <row r="226" spans="1:7" ht="43.2" x14ac:dyDescent="0.3">
      <c r="A226" s="5">
        <f t="shared" si="3"/>
        <v>224</v>
      </c>
      <c r="B226" s="21">
        <v>45273.369016203702</v>
      </c>
      <c r="C226" s="22" t="s">
        <v>334</v>
      </c>
      <c r="D226" s="23" t="s">
        <v>244</v>
      </c>
      <c r="E226" s="25"/>
      <c r="F226" s="25" t="s">
        <v>245</v>
      </c>
    </row>
    <row r="227" spans="1:7" ht="28.8" x14ac:dyDescent="0.3">
      <c r="A227" s="5">
        <f t="shared" si="3"/>
        <v>225</v>
      </c>
      <c r="B227" s="21">
        <v>45274.430150462962</v>
      </c>
      <c r="C227" s="22" t="s">
        <v>261</v>
      </c>
      <c r="D227" s="23" t="s">
        <v>285</v>
      </c>
      <c r="E227" s="7"/>
      <c r="F227" s="25" t="s">
        <v>276</v>
      </c>
    </row>
    <row r="228" spans="1:7" ht="28.8" x14ac:dyDescent="0.3">
      <c r="A228" s="5">
        <f t="shared" si="3"/>
        <v>226</v>
      </c>
      <c r="B228" s="21">
        <v>45275.368495370371</v>
      </c>
      <c r="C228" s="22" t="s">
        <v>333</v>
      </c>
      <c r="D228" s="23" t="s">
        <v>246</v>
      </c>
      <c r="E228" s="25"/>
      <c r="F228" s="25" t="s">
        <v>247</v>
      </c>
    </row>
    <row r="229" spans="1:7" ht="28.8" x14ac:dyDescent="0.3">
      <c r="A229" s="5">
        <f t="shared" si="3"/>
        <v>227</v>
      </c>
      <c r="B229" s="21">
        <v>45275.468923611108</v>
      </c>
      <c r="C229" s="22" t="s">
        <v>332</v>
      </c>
      <c r="D229" s="23" t="s">
        <v>136</v>
      </c>
      <c r="E229" s="25"/>
      <c r="F229" s="25" t="s">
        <v>248</v>
      </c>
    </row>
    <row r="230" spans="1:7" ht="28.8" x14ac:dyDescent="0.3">
      <c r="A230" s="5">
        <f t="shared" si="3"/>
        <v>228</v>
      </c>
      <c r="B230" s="21">
        <v>45279.479386574072</v>
      </c>
      <c r="C230" s="22" t="s">
        <v>331</v>
      </c>
      <c r="D230" s="23" t="s">
        <v>54</v>
      </c>
      <c r="E230" s="25"/>
      <c r="F230" s="25" t="s">
        <v>249</v>
      </c>
    </row>
    <row r="231" spans="1:7" ht="28.8" x14ac:dyDescent="0.3">
      <c r="A231" s="5">
        <f t="shared" si="3"/>
        <v>229</v>
      </c>
      <c r="B231" s="21">
        <v>45280.385254629633</v>
      </c>
      <c r="C231" s="22" t="s">
        <v>330</v>
      </c>
      <c r="D231" s="23" t="s">
        <v>136</v>
      </c>
      <c r="E231" s="25"/>
      <c r="F231" s="25" t="s">
        <v>229</v>
      </c>
    </row>
    <row r="232" spans="1:7" ht="28.8" x14ac:dyDescent="0.3">
      <c r="A232" s="5">
        <f t="shared" si="3"/>
        <v>230</v>
      </c>
      <c r="B232" s="21">
        <v>45281.58084490741</v>
      </c>
      <c r="C232" s="22" t="s">
        <v>329</v>
      </c>
      <c r="D232" s="23" t="s">
        <v>250</v>
      </c>
      <c r="E232" s="25"/>
      <c r="F232" s="31" t="s">
        <v>251</v>
      </c>
    </row>
    <row r="233" spans="1:7" ht="15.6" x14ac:dyDescent="0.3">
      <c r="A233" s="5">
        <f t="shared" si="3"/>
        <v>231</v>
      </c>
      <c r="B233" s="21">
        <v>45282.591006944444</v>
      </c>
      <c r="C233" s="22" t="s">
        <v>328</v>
      </c>
      <c r="D233" s="23"/>
      <c r="E233" s="25" t="s">
        <v>252</v>
      </c>
      <c r="F233" s="25" t="s">
        <v>253</v>
      </c>
    </row>
    <row r="234" spans="1:7" ht="43.2" x14ac:dyDescent="0.3">
      <c r="A234" s="5">
        <f t="shared" si="3"/>
        <v>232</v>
      </c>
      <c r="B234" s="21">
        <v>45282.591481481482</v>
      </c>
      <c r="C234" s="22" t="s">
        <v>289</v>
      </c>
      <c r="D234" s="23" t="s">
        <v>562</v>
      </c>
      <c r="E234" s="7"/>
      <c r="F234" s="25" t="s">
        <v>307</v>
      </c>
      <c r="G234" s="8"/>
    </row>
    <row r="235" spans="1:7" ht="28.8" x14ac:dyDescent="0.3">
      <c r="A235" s="5">
        <f t="shared" si="3"/>
        <v>233</v>
      </c>
      <c r="B235" s="21">
        <v>45285.352916666663</v>
      </c>
      <c r="C235" s="22" t="s">
        <v>288</v>
      </c>
      <c r="D235" s="23" t="s">
        <v>562</v>
      </c>
      <c r="E235" s="7"/>
      <c r="F235" s="25" t="s">
        <v>584</v>
      </c>
      <c r="G235" s="8"/>
    </row>
    <row r="236" spans="1:7" ht="28.8" x14ac:dyDescent="0.3">
      <c r="A236" s="5">
        <f t="shared" si="3"/>
        <v>234</v>
      </c>
      <c r="B236" s="21">
        <v>45285.35565972222</v>
      </c>
      <c r="C236" s="22" t="s">
        <v>287</v>
      </c>
      <c r="D236" s="23" t="s">
        <v>562</v>
      </c>
      <c r="E236" s="7"/>
      <c r="F236" s="25" t="s">
        <v>585</v>
      </c>
      <c r="G236" s="8"/>
    </row>
    <row r="237" spans="1:7" ht="57.6" x14ac:dyDescent="0.3">
      <c r="A237" s="5">
        <f t="shared" si="3"/>
        <v>235</v>
      </c>
      <c r="B237" s="21">
        <v>45286.391782407409</v>
      </c>
      <c r="C237" s="22" t="s">
        <v>286</v>
      </c>
      <c r="D237" s="23" t="s">
        <v>562</v>
      </c>
      <c r="E237" s="7"/>
      <c r="F237" s="31" t="s">
        <v>586</v>
      </c>
    </row>
    <row r="238" spans="1:7" ht="57.6" x14ac:dyDescent="0.3">
      <c r="A238" s="5">
        <f t="shared" si="3"/>
        <v>236</v>
      </c>
      <c r="B238" s="21">
        <v>45286.407708333332</v>
      </c>
      <c r="C238" s="22" t="s">
        <v>260</v>
      </c>
      <c r="D238" s="23" t="s">
        <v>285</v>
      </c>
      <c r="E238" s="7"/>
      <c r="F238" s="25" t="s">
        <v>275</v>
      </c>
      <c r="G238" s="8"/>
    </row>
    <row r="239" spans="1:7" ht="28.8" x14ac:dyDescent="0.3">
      <c r="A239" s="5">
        <f t="shared" si="3"/>
        <v>237</v>
      </c>
      <c r="B239" s="21">
        <v>45286.49491898148</v>
      </c>
      <c r="C239" s="22" t="s">
        <v>327</v>
      </c>
      <c r="D239" s="23"/>
      <c r="E239" s="25" t="s">
        <v>254</v>
      </c>
      <c r="F239" s="25" t="s">
        <v>217</v>
      </c>
    </row>
    <row r="240" spans="1:7" ht="57.6" x14ac:dyDescent="0.3">
      <c r="A240" s="5">
        <f t="shared" si="3"/>
        <v>238</v>
      </c>
      <c r="B240" s="21">
        <v>45287.631388888891</v>
      </c>
      <c r="C240" s="22" t="s">
        <v>326</v>
      </c>
      <c r="D240" s="23" t="s">
        <v>255</v>
      </c>
      <c r="E240" s="25"/>
      <c r="F240" s="25" t="s">
        <v>537</v>
      </c>
    </row>
    <row r="241" spans="1:8" ht="43.2" x14ac:dyDescent="0.3">
      <c r="A241" s="5">
        <f t="shared" si="3"/>
        <v>239</v>
      </c>
      <c r="B241" s="24">
        <v>45288.381296296298</v>
      </c>
      <c r="C241" s="25" t="s">
        <v>325</v>
      </c>
      <c r="D241" s="25" t="s">
        <v>136</v>
      </c>
      <c r="E241" s="25"/>
      <c r="F241" s="25" t="s">
        <v>256</v>
      </c>
    </row>
    <row r="242" spans="1:8" x14ac:dyDescent="0.3">
      <c r="B242" s="3"/>
      <c r="C242" s="4"/>
      <c r="D242" s="2"/>
      <c r="E242" s="1"/>
      <c r="F242" s="28"/>
    </row>
    <row r="243" spans="1:8" x14ac:dyDescent="0.3">
      <c r="B243" s="3"/>
      <c r="C243" s="4"/>
      <c r="D243" s="2"/>
      <c r="E243" s="1"/>
      <c r="F243" s="28"/>
    </row>
    <row r="245" spans="1:8" s="9" customFormat="1" x14ac:dyDescent="0.3">
      <c r="C245" s="10"/>
      <c r="D245" s="26"/>
      <c r="E245" s="10"/>
      <c r="F245" s="29"/>
      <c r="G245" s="26"/>
      <c r="H245" s="10"/>
    </row>
  </sheetData>
  <sortState ref="A2:F240">
    <sortCondition ref="B2:B240"/>
    <sortCondition ref="C2:C240"/>
  </sortState>
  <mergeCells count="1">
    <mergeCell ref="A1:F1"/>
  </mergeCells>
  <pageMargins left="0.75" right="0.75" top="1" bottom="1" header="0.5" footer="0.5"/>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docreport_static_template (5)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Ірина Миколаївна Коцюруба</dc:creator>
  <cp:lastModifiedBy>I Kotsiuruba</cp:lastModifiedBy>
  <dcterms:created xsi:type="dcterms:W3CDTF">2024-01-16T08:33:24Z</dcterms:created>
  <dcterms:modified xsi:type="dcterms:W3CDTF">2024-01-17T08:09:55Z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2024-01-16T08:36:17Z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87c121ea-11cc-4de2-9d6e-a8b8bf62aa2c</vt:lpwstr>
  </property>
  <property fmtid="{D5CDD505-2E9C-101B-9397-08002B2CF9AE}" pid="7" name="MSIP_Label_defa4170-0d19-0005-0004-bc88714345d2_ActionId">
    <vt:lpwstr>45080c78-7dbb-4e71-b263-b097b01be1c0</vt:lpwstr>
  </property>
  <property fmtid="{D5CDD505-2E9C-101B-9397-08002B2CF9AE}" pid="8" name="MSIP_Label_defa4170-0d19-0005-0004-bc88714345d2_ContentBits">
    <vt:lpwstr>0</vt:lpwstr>
  </property>
</Properties>
</file>